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<sst xmlns="http://schemas.openxmlformats.org/spreadsheetml/2006/main" count="42" uniqueCount="38">
  <si>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</si>
  <si>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</si>
  <si>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</si>
  <si>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</si>
  <si>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</si>
  <si>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</si>
  <si>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</si>
  <si>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</si>
  <si>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</si>
  <si>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</si>
  <si>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</si>
  <si>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</si>
  <si>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</si>
  <si>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</si>
  <si>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</si>
  <si>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</si>
  <si>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</si>
  <si>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</si>
  <si>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</si>
  <si>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</si>
  <si>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</si>
  <si>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</si>
  <si>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</si>
  <si>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</si>
  <si>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</si>
  <si>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</si>
  <si>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</si>
  <si>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</si>
  <si>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</si>
  <si>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</si>
  <si>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</si>
  <si>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</si>
  <si>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</si>
  <si>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</si>
  <si>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</si>
  <si>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NWNE, Sec. 25, T1S, R98W</t>
  </si>
  <si>
    <t>Federal RGU 524-24-198</t>
  </si>
  <si>
    <t>05-103-11675-00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</si>
</sst>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7109375" bestFit="1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156</v>
      </c>
      <c r="C3" s="19">
        <v>1.5</v>
      </c>
      <c r="D3" s="19">
        <v>273.8</v>
      </c>
      <c r="E3" s="19">
        <v>156</v>
      </c>
      <c r="F3" s="19">
        <v>0.1</v>
      </c>
      <c r="G3" s="19">
        <v>-2</v>
      </c>
    </row>
    <row r="4" spans="1:11" ht="15.75" thickBot="1">
      <c r="A4" s="8" t="s">
        <v>8</v>
      </c>
      <c r="B4" s="19">
        <v>248</v>
      </c>
      <c r="C4" s="19">
        <v>3</v>
      </c>
      <c r="D4" s="19">
        <v>289.10000000000002</v>
      </c>
      <c r="E4" s="19">
        <v>247.9</v>
      </c>
      <c r="F4" s="19">
        <v>1</v>
      </c>
      <c r="G4" s="19">
        <v>-5.5</v>
      </c>
    </row>
    <row r="5" spans="1:11" ht="15.75" thickBot="1">
      <c r="A5" s="12">
        <v>96850</v>
      </c>
      <c r="B5" s="19">
        <v>341</v>
      </c>
      <c r="C5" s="19">
        <v>4.5999999999999996</v>
      </c>
      <c r="D5" s="19">
        <v>299.2</v>
      </c>
      <c r="E5" s="19">
        <v>340.7</v>
      </c>
      <c r="F5" s="19">
        <v>3.6</v>
      </c>
      <c r="G5" s="19">
        <v>-11.1</v>
      </c>
    </row>
    <row r="6" spans="1:11" ht="15.75" thickBot="1">
      <c r="A6" s="9" t="s">
        <v>9</v>
      </c>
      <c r="B6" s="19">
        <v>435</v>
      </c>
      <c r="C6" s="19">
        <v>5.9</v>
      </c>
      <c r="D6" s="19">
        <v>296</v>
      </c>
      <c r="E6" s="19">
        <v>434.3</v>
      </c>
      <c r="F6" s="19">
        <v>7.6</v>
      </c>
      <c r="G6" s="19">
        <v>-18.7</v>
      </c>
    </row>
    <row r="7" spans="1:11" ht="15.75" thickBot="1">
      <c r="A7" s="13" t="s">
        <v>36</v>
      </c>
      <c r="B7" s="19">
        <v>525</v>
      </c>
      <c r="C7" s="19">
        <v>8.1</v>
      </c>
      <c r="D7" s="19">
        <v>286.7</v>
      </c>
      <c r="E7" s="19">
        <v>523.6</v>
      </c>
      <c r="F7" s="19">
        <v>11.4</v>
      </c>
      <c r="G7" s="19">
        <v>-28.9</v>
      </c>
    </row>
    <row r="8" spans="1:11" ht="15.75" thickBot="1">
      <c r="A8" s="16" t="s">
        <v>12</v>
      </c>
      <c r="B8" s="19">
        <v>619</v>
      </c>
      <c r="C8" s="19">
        <v>9.6999999999999993</v>
      </c>
      <c r="D8" s="19">
        <v>279.89999999999998</v>
      </c>
      <c r="E8" s="19">
        <v>616.5</v>
      </c>
      <c r="F8" s="19">
        <v>14.7</v>
      </c>
      <c r="G8" s="19">
        <v>-43.1</v>
      </c>
    </row>
    <row r="9" spans="1:11" ht="15.75" thickBot="1">
      <c r="A9" s="13" t="s">
        <v>37</v>
      </c>
      <c r="B9" s="19">
        <v>710</v>
      </c>
      <c r="C9" s="19">
        <v>11</v>
      </c>
      <c r="D9" s="19">
        <v>281.8</v>
      </c>
      <c r="E9" s="19">
        <v>706</v>
      </c>
      <c r="F9" s="19">
        <v>17.8</v>
      </c>
      <c r="G9" s="19">
        <v>-59.1</v>
      </c>
    </row>
    <row r="10" spans="1:11" ht="15.75" thickBot="1">
      <c r="A10" s="14" t="s">
        <v>11</v>
      </c>
      <c r="B10" s="19">
        <v>802</v>
      </c>
      <c r="C10" s="19">
        <v>12.4</v>
      </c>
      <c r="D10" s="19">
        <v>280.60000000000002</v>
      </c>
      <c r="E10" s="19">
        <v>796.1</v>
      </c>
      <c r="F10" s="19">
        <v>21.4</v>
      </c>
      <c r="G10" s="19">
        <v>-77.400000000000006</v>
      </c>
    </row>
    <row r="11" spans="1:11" ht="15.75" thickBot="1">
      <c r="A11" s="15" t="s">
        <v>35</v>
      </c>
      <c r="B11" s="19">
        <v>894</v>
      </c>
      <c r="C11" s="19">
        <v>12.4</v>
      </c>
      <c r="D11" s="19">
        <v>276.8</v>
      </c>
      <c r="E11" s="19">
        <v>886</v>
      </c>
      <c r="F11" s="19">
        <v>24.4</v>
      </c>
      <c r="G11" s="19">
        <v>-97</v>
      </c>
    </row>
    <row r="12" spans="1:11" ht="15.75" thickBot="1">
      <c r="A12" s="14" t="s">
        <v>10</v>
      </c>
      <c r="B12" s="19">
        <v>988</v>
      </c>
      <c r="C12" s="19">
        <v>12.6</v>
      </c>
      <c r="D12" s="19">
        <v>278</v>
      </c>
      <c r="E12" s="19">
        <v>977.7</v>
      </c>
      <c r="F12" s="19">
        <v>27</v>
      </c>
      <c r="G12" s="19">
        <v>-117.1</v>
      </c>
    </row>
    <row r="13" spans="1:11" ht="15.75" thickBot="1">
      <c r="A13" s="13" t="s">
        <v>33</v>
      </c>
      <c r="B13" s="20">
        <v>1083</v>
      </c>
      <c r="C13" s="19">
        <v>13.4</v>
      </c>
      <c r="D13" s="19">
        <v>280.60000000000002</v>
      </c>
      <c r="E13" s="20">
        <v>1070.3</v>
      </c>
      <c r="F13" s="19">
        <v>30.5</v>
      </c>
      <c r="G13" s="19">
        <v>-138.19999999999999</v>
      </c>
    </row>
    <row r="14" spans="1:11" ht="15.75" thickBot="1">
      <c r="A14" s="14" t="s">
        <v>29</v>
      </c>
      <c r="B14" s="20">
        <v>1177</v>
      </c>
      <c r="C14" s="19">
        <v>13.3</v>
      </c>
      <c r="D14" s="19">
        <v>288.60000000000002</v>
      </c>
      <c r="E14" s="20">
        <v>1161.8</v>
      </c>
      <c r="F14" s="19">
        <v>35.9</v>
      </c>
      <c r="G14" s="19">
        <v>-159.19999999999999</v>
      </c>
    </row>
    <row r="15" spans="1:11" ht="15.75" thickBot="1">
      <c r="A15">
        <f>INDEX(Lookup!E2:E5,Lookup!F2)</f>
        <v>0</v>
      </c>
      <c r="B15" s="20">
        <v>1272</v>
      </c>
      <c r="C15" s="19">
        <v>14.1</v>
      </c>
      <c r="D15" s="19">
        <v>287.39999999999998</v>
      </c>
      <c r="E15" s="20">
        <v>1254.0999999999999</v>
      </c>
      <c r="F15" s="19">
        <v>42.9</v>
      </c>
      <c r="G15" s="19">
        <v>-180.6</v>
      </c>
    </row>
    <row r="16" spans="1:11" ht="15.75" thickBot="1">
      <c r="A16" s="14" t="s">
        <v>13</v>
      </c>
      <c r="B16" s="20">
        <v>1365</v>
      </c>
      <c r="C16" s="19">
        <v>14.1</v>
      </c>
      <c r="D16" s="19">
        <v>287</v>
      </c>
      <c r="E16" s="20">
        <v>1344.3</v>
      </c>
      <c r="F16" s="19">
        <v>49.6</v>
      </c>
      <c r="G16" s="19">
        <v>-202.2</v>
      </c>
    </row>
    <row r="17" spans="1:7" ht="15.75" thickBot="1">
      <c r="A17" t="str">
        <f>INDEX(Lookup!A2:A4,Lookup!B2)</f>
        <v>True</v>
      </c>
      <c r="B17" s="20">
        <v>1460</v>
      </c>
      <c r="C17" s="19">
        <v>14.2</v>
      </c>
      <c r="D17" s="19">
        <v>284.7</v>
      </c>
      <c r="E17" s="20">
        <v>1436.4</v>
      </c>
      <c r="F17" s="19">
        <v>55.9</v>
      </c>
      <c r="G17" s="19">
        <v>-224.5</v>
      </c>
    </row>
    <row r="18" spans="1:7" ht="15.75" thickBot="1">
      <c r="A18" s="14" t="s">
        <v>15</v>
      </c>
      <c r="B18" s="20">
        <v>1554</v>
      </c>
      <c r="C18" s="19">
        <v>14.3</v>
      </c>
      <c r="D18" s="19">
        <v>282.5</v>
      </c>
      <c r="E18" s="20">
        <v>1527.5</v>
      </c>
      <c r="F18" s="19">
        <v>61.3</v>
      </c>
      <c r="G18" s="19">
        <v>-247</v>
      </c>
    </row>
    <row r="19" spans="1:7">
      <c r="A19" t="e">
        <f>INDEX(Lookup!C2:C12,Lookup!D2)</f>
        <v>#VALUE!</v>
      </c>
      <c r="B19" s="20">
        <v>1649</v>
      </c>
      <c r="C19" s="19">
        <v>14</v>
      </c>
      <c r="D19" s="19">
        <v>284.5</v>
      </c>
      <c r="E19" s="20">
        <v>1619.6</v>
      </c>
      <c r="F19" s="19">
        <v>66.8</v>
      </c>
      <c r="G19" s="19">
        <v>-269.60000000000002</v>
      </c>
    </row>
    <row r="20" spans="1:7">
      <c r="B20" s="20">
        <v>1744</v>
      </c>
      <c r="C20" s="19">
        <v>14.2</v>
      </c>
      <c r="D20" s="19">
        <v>281.3</v>
      </c>
      <c r="E20" s="20">
        <v>1711.7</v>
      </c>
      <c r="F20" s="19">
        <v>71.900000000000006</v>
      </c>
      <c r="G20" s="19">
        <v>-292.2</v>
      </c>
    </row>
    <row r="21" spans="1:7">
      <c r="B21" s="20">
        <v>1836</v>
      </c>
      <c r="C21" s="19">
        <v>14.1</v>
      </c>
      <c r="D21" s="19">
        <v>279.7</v>
      </c>
      <c r="E21" s="20">
        <v>1801</v>
      </c>
      <c r="F21" s="19">
        <v>76</v>
      </c>
      <c r="G21" s="19">
        <v>-314.3</v>
      </c>
    </row>
    <row r="22" spans="1:7">
      <c r="B22" s="20">
        <v>1930</v>
      </c>
      <c r="C22" s="19">
        <v>14.5</v>
      </c>
      <c r="D22" s="19">
        <v>278.89999999999998</v>
      </c>
      <c r="E22" s="20">
        <v>1892</v>
      </c>
      <c r="F22" s="19">
        <v>79.8</v>
      </c>
      <c r="G22" s="19">
        <v>-337.2</v>
      </c>
    </row>
    <row r="23" spans="1:7">
      <c r="B23" s="20">
        <v>2024</v>
      </c>
      <c r="C23" s="19">
        <v>14.1</v>
      </c>
      <c r="D23" s="19">
        <v>285.89999999999998</v>
      </c>
      <c r="E23" s="20">
        <v>1983.1</v>
      </c>
      <c r="F23" s="19">
        <v>84.7</v>
      </c>
      <c r="G23" s="19">
        <v>-359.8</v>
      </c>
    </row>
    <row r="24" spans="1:7">
      <c r="B24" s="20">
        <v>2118</v>
      </c>
      <c r="C24" s="19">
        <v>14.3</v>
      </c>
      <c r="D24" s="19">
        <v>286.89999999999998</v>
      </c>
      <c r="E24" s="20">
        <v>2074.3000000000002</v>
      </c>
      <c r="F24" s="19">
        <v>91.2</v>
      </c>
      <c r="G24" s="19">
        <v>-381.9</v>
      </c>
    </row>
    <row r="25" spans="1:7">
      <c r="B25" s="20">
        <v>2212</v>
      </c>
      <c r="C25" s="19">
        <v>14</v>
      </c>
      <c r="D25" s="19">
        <v>286.7</v>
      </c>
      <c r="E25" s="20">
        <v>2165.4</v>
      </c>
      <c r="F25" s="19">
        <v>97.9</v>
      </c>
      <c r="G25" s="19">
        <v>-403.9</v>
      </c>
    </row>
    <row r="26" spans="1:7">
      <c r="B26" s="20">
        <v>2306</v>
      </c>
      <c r="C26" s="19">
        <v>13.4</v>
      </c>
      <c r="D26" s="19">
        <v>287.8</v>
      </c>
      <c r="E26" s="20">
        <v>2256.6999999999998</v>
      </c>
      <c r="F26" s="19">
        <v>104.5</v>
      </c>
      <c r="G26" s="19">
        <v>-425.2</v>
      </c>
    </row>
    <row r="27" spans="1:7">
      <c r="B27" s="20">
        <v>2400</v>
      </c>
      <c r="C27" s="19">
        <v>13.1</v>
      </c>
      <c r="D27" s="19">
        <v>288.2</v>
      </c>
      <c r="E27" s="20">
        <v>2348.1999999999998</v>
      </c>
      <c r="F27" s="19">
        <v>111.1</v>
      </c>
      <c r="G27" s="19">
        <v>-445.7</v>
      </c>
    </row>
    <row r="28" spans="1:7">
      <c r="B28" s="20">
        <v>2587</v>
      </c>
      <c r="C28" s="19">
        <v>13.2</v>
      </c>
      <c r="D28" s="19">
        <v>286.7</v>
      </c>
      <c r="E28" s="20">
        <v>2530.3000000000002</v>
      </c>
      <c r="F28" s="19">
        <v>123.9</v>
      </c>
      <c r="G28" s="19">
        <v>-486.3</v>
      </c>
    </row>
    <row r="29" spans="1:7">
      <c r="B29" s="20">
        <v>2682</v>
      </c>
      <c r="C29" s="19">
        <v>13.3</v>
      </c>
      <c r="D29" s="19">
        <v>288.3</v>
      </c>
      <c r="E29" s="20">
        <v>2622.8</v>
      </c>
      <c r="F29" s="19">
        <v>130.4</v>
      </c>
      <c r="G29" s="19">
        <v>-507</v>
      </c>
    </row>
    <row r="30" spans="1:7">
      <c r="B30" s="20">
        <v>2776</v>
      </c>
      <c r="C30" s="19">
        <v>11.3</v>
      </c>
      <c r="D30" s="19">
        <v>287.8</v>
      </c>
      <c r="E30" s="20">
        <v>2714.6</v>
      </c>
      <c r="F30" s="19">
        <v>136.69999999999999</v>
      </c>
      <c r="G30" s="19">
        <v>-526.1</v>
      </c>
    </row>
    <row r="31" spans="1:7">
      <c r="B31" s="20">
        <v>2871</v>
      </c>
      <c r="C31" s="19">
        <v>11.1</v>
      </c>
      <c r="D31" s="19">
        <v>287.3</v>
      </c>
      <c r="E31" s="20">
        <v>2807.8</v>
      </c>
      <c r="F31" s="19">
        <v>142.19999999999999</v>
      </c>
      <c r="G31" s="19">
        <v>-543.70000000000005</v>
      </c>
    </row>
    <row r="32" spans="1:7">
      <c r="B32" s="20">
        <v>2965</v>
      </c>
      <c r="C32" s="19">
        <v>11</v>
      </c>
      <c r="D32" s="19">
        <v>286.89999999999998</v>
      </c>
      <c r="E32" s="20">
        <v>2900.1</v>
      </c>
      <c r="F32" s="19">
        <v>147.5</v>
      </c>
      <c r="G32" s="19">
        <v>-560.9</v>
      </c>
    </row>
    <row r="33" spans="2:7">
      <c r="B33" s="20">
        <v>3059</v>
      </c>
      <c r="C33" s="19">
        <v>11</v>
      </c>
      <c r="D33" s="19">
        <v>286.39999999999998</v>
      </c>
      <c r="E33" s="20">
        <v>2992.4</v>
      </c>
      <c r="F33" s="19">
        <v>152.69999999999999</v>
      </c>
      <c r="G33" s="19">
        <v>-578.1</v>
      </c>
    </row>
    <row r="34" spans="2:7">
      <c r="B34" s="20">
        <v>3153</v>
      </c>
      <c r="C34" s="19">
        <v>10.3</v>
      </c>
      <c r="D34" s="19">
        <v>285.39999999999998</v>
      </c>
      <c r="E34" s="20">
        <v>3084.7</v>
      </c>
      <c r="F34" s="19">
        <v>157.4</v>
      </c>
      <c r="G34" s="19">
        <v>-594.79999999999995</v>
      </c>
    </row>
    <row r="35" spans="2:7">
      <c r="B35" s="20">
        <v>3248</v>
      </c>
      <c r="C35" s="19">
        <v>9.6999999999999993</v>
      </c>
      <c r="D35" s="19">
        <v>282.60000000000002</v>
      </c>
      <c r="E35" s="20">
        <v>3178.3</v>
      </c>
      <c r="F35" s="19">
        <v>161.4</v>
      </c>
      <c r="G35" s="19">
        <v>-610.79999999999995</v>
      </c>
    </row>
    <row r="36" spans="2:7">
      <c r="B36" s="20">
        <v>3342</v>
      </c>
      <c r="C36" s="19">
        <v>8.6</v>
      </c>
      <c r="D36" s="19">
        <v>279.3</v>
      </c>
      <c r="E36" s="20">
        <v>3271.1</v>
      </c>
      <c r="F36" s="19">
        <v>164.3</v>
      </c>
      <c r="G36" s="19">
        <v>-625.4</v>
      </c>
    </row>
    <row r="37" spans="2:7">
      <c r="B37" s="20">
        <v>3436</v>
      </c>
      <c r="C37" s="19">
        <v>8.1999999999999993</v>
      </c>
      <c r="D37" s="19">
        <v>279.2</v>
      </c>
      <c r="E37" s="20">
        <v>3364.1</v>
      </c>
      <c r="F37" s="19">
        <v>166.5</v>
      </c>
      <c r="G37" s="19">
        <v>-639</v>
      </c>
    </row>
    <row r="38" spans="2:7">
      <c r="B38" s="20">
        <v>3531</v>
      </c>
      <c r="C38" s="19">
        <v>8</v>
      </c>
      <c r="D38" s="19">
        <v>278</v>
      </c>
      <c r="E38" s="20">
        <v>3458.2</v>
      </c>
      <c r="F38" s="19">
        <v>168.5</v>
      </c>
      <c r="G38" s="19">
        <v>-652.20000000000005</v>
      </c>
    </row>
    <row r="39" spans="2:7">
      <c r="B39" s="20">
        <v>3625</v>
      </c>
      <c r="C39" s="19">
        <v>8.6999999999999993</v>
      </c>
      <c r="D39" s="19">
        <v>275.3</v>
      </c>
      <c r="E39" s="20">
        <v>3551.2</v>
      </c>
      <c r="F39" s="19">
        <v>170.1</v>
      </c>
      <c r="G39" s="19">
        <v>-665.8</v>
      </c>
    </row>
    <row r="40" spans="2:7">
      <c r="B40" s="20">
        <v>3718</v>
      </c>
      <c r="C40" s="19">
        <v>9.6</v>
      </c>
      <c r="D40" s="19">
        <v>279.5</v>
      </c>
      <c r="E40" s="20">
        <v>3643</v>
      </c>
      <c r="F40" s="19">
        <v>172</v>
      </c>
      <c r="G40" s="19">
        <v>-680.4</v>
      </c>
    </row>
    <row r="41" spans="2:7">
      <c r="B41" s="20">
        <v>3813</v>
      </c>
      <c r="C41" s="19">
        <v>9.5</v>
      </c>
      <c r="D41" s="19">
        <v>280.60000000000002</v>
      </c>
      <c r="E41" s="20">
        <v>3736.7</v>
      </c>
      <c r="F41" s="19">
        <v>174.7</v>
      </c>
      <c r="G41" s="19">
        <v>-696</v>
      </c>
    </row>
    <row r="42" spans="2:7">
      <c r="B42" s="20">
        <v>3907</v>
      </c>
      <c r="C42" s="19">
        <v>8.6</v>
      </c>
      <c r="D42" s="19">
        <v>276.10000000000002</v>
      </c>
      <c r="E42" s="20">
        <v>3829.5</v>
      </c>
      <c r="F42" s="19">
        <v>176.9</v>
      </c>
      <c r="G42" s="19">
        <v>-710.6</v>
      </c>
    </row>
    <row r="43" spans="2:7">
      <c r="B43" s="20">
        <v>4000</v>
      </c>
      <c r="C43" s="19">
        <v>9.3000000000000007</v>
      </c>
      <c r="D43" s="19">
        <v>281.39999999999998</v>
      </c>
      <c r="E43" s="20">
        <v>3921.4</v>
      </c>
      <c r="F43" s="19">
        <v>179.1</v>
      </c>
      <c r="G43" s="19">
        <v>-724.9</v>
      </c>
    </row>
    <row r="44" spans="2:7">
      <c r="B44" s="20">
        <v>4006</v>
      </c>
      <c r="C44" s="19"/>
      <c r="D44" s="19"/>
      <c r="E44" s="20">
        <v>3928.1</v>
      </c>
      <c r="F44" s="19">
        <v>177.7</v>
      </c>
      <c r="G44" s="19">
        <v>-717.9</v>
      </c>
    </row>
    <row r="45" spans="2:7">
      <c r="B45" s="20">
        <v>4095</v>
      </c>
      <c r="C45" s="19">
        <v>9.1</v>
      </c>
      <c r="D45" s="19">
        <v>282.10000000000002</v>
      </c>
      <c r="E45" s="20">
        <v>4015.1</v>
      </c>
      <c r="F45" s="19">
        <v>182.2</v>
      </c>
      <c r="G45" s="19">
        <v>-739.7</v>
      </c>
    </row>
    <row r="46" spans="2:7">
      <c r="B46" s="20">
        <v>4101</v>
      </c>
      <c r="C46" s="19"/>
      <c r="D46" s="19"/>
      <c r="E46" s="20">
        <v>4023.1</v>
      </c>
      <c r="F46" s="19">
        <v>177.7</v>
      </c>
      <c r="G46" s="19">
        <v>-717.9</v>
      </c>
    </row>
    <row r="47" spans="2:7">
      <c r="B47" s="20">
        <v>4189</v>
      </c>
      <c r="C47" s="19">
        <v>8.8000000000000007</v>
      </c>
      <c r="D47" s="19">
        <v>282.39999999999998</v>
      </c>
      <c r="E47" s="20">
        <v>4108</v>
      </c>
      <c r="F47" s="19">
        <v>185.3</v>
      </c>
      <c r="G47" s="19">
        <v>-754</v>
      </c>
    </row>
    <row r="48" spans="2:7">
      <c r="B48" s="20">
        <v>4196</v>
      </c>
      <c r="C48" s="19"/>
      <c r="D48" s="19"/>
      <c r="E48" s="20">
        <v>4118.1000000000004</v>
      </c>
      <c r="F48" s="19">
        <v>177.7</v>
      </c>
      <c r="G48" s="19">
        <v>-717.9</v>
      </c>
    </row>
    <row r="49" spans="2:7">
      <c r="B49" s="20">
        <v>4258</v>
      </c>
      <c r="C49" s="19">
        <v>7.8</v>
      </c>
      <c r="D49" s="19">
        <v>284.39999999999998</v>
      </c>
      <c r="E49" s="20">
        <v>4176.3</v>
      </c>
      <c r="F49" s="19">
        <v>187.6</v>
      </c>
      <c r="G49" s="19">
        <v>-763.7</v>
      </c>
    </row>
    <row r="50" spans="2:7">
      <c r="B50" s="20">
        <v>4353</v>
      </c>
      <c r="C50" s="19">
        <v>7.2</v>
      </c>
      <c r="D50" s="19">
        <v>281.89999999999998</v>
      </c>
      <c r="E50" s="20">
        <v>4270.5</v>
      </c>
      <c r="F50" s="19">
        <v>190.5</v>
      </c>
      <c r="G50" s="19">
        <v>-775.8</v>
      </c>
    </row>
    <row r="51" spans="2:7">
      <c r="B51" s="20">
        <v>4447</v>
      </c>
      <c r="C51" s="19">
        <v>7.1</v>
      </c>
      <c r="D51" s="19">
        <v>296.10000000000002</v>
      </c>
      <c r="E51" s="20">
        <v>4363.7</v>
      </c>
      <c r="F51" s="19">
        <v>194.2</v>
      </c>
      <c r="G51" s="19">
        <v>-786.8</v>
      </c>
    </row>
    <row r="52" spans="2:7">
      <c r="B52" s="20">
        <v>4543</v>
      </c>
      <c r="C52" s="19">
        <v>7.8</v>
      </c>
      <c r="D52" s="19">
        <v>299.89999999999998</v>
      </c>
      <c r="E52" s="20">
        <v>4458.8999999999996</v>
      </c>
      <c r="F52" s="19">
        <v>200.1</v>
      </c>
      <c r="G52" s="19">
        <v>-797.7</v>
      </c>
    </row>
    <row r="53" spans="2:7">
      <c r="B53" s="20">
        <v>4637</v>
      </c>
      <c r="C53" s="19">
        <v>9.3000000000000007</v>
      </c>
      <c r="D53" s="19">
        <v>290.39999999999998</v>
      </c>
      <c r="E53" s="20">
        <v>4551.8999999999996</v>
      </c>
      <c r="F53" s="19">
        <v>205.9</v>
      </c>
      <c r="G53" s="19">
        <v>-810.4</v>
      </c>
    </row>
    <row r="54" spans="2:7">
      <c r="B54" s="20">
        <v>4731</v>
      </c>
      <c r="C54" s="19">
        <v>11</v>
      </c>
      <c r="D54" s="19">
        <v>288.60000000000002</v>
      </c>
      <c r="E54" s="20">
        <v>4644.3999999999996</v>
      </c>
      <c r="F54" s="19">
        <v>211.4</v>
      </c>
      <c r="G54" s="19">
        <v>-826</v>
      </c>
    </row>
    <row r="55" spans="2:7">
      <c r="B55" s="20">
        <v>4825</v>
      </c>
      <c r="C55" s="19">
        <v>12.3</v>
      </c>
      <c r="D55" s="19">
        <v>289.2</v>
      </c>
      <c r="E55" s="20">
        <v>4736.5</v>
      </c>
      <c r="F55" s="19">
        <v>217.6</v>
      </c>
      <c r="G55" s="19">
        <v>-844</v>
      </c>
    </row>
    <row r="56" spans="2:7">
      <c r="B56" s="20">
        <v>4920</v>
      </c>
      <c r="C56" s="19">
        <v>9.5</v>
      </c>
      <c r="D56" s="19">
        <v>286.89999999999998</v>
      </c>
      <c r="E56" s="20">
        <v>4829.7</v>
      </c>
      <c r="F56" s="19">
        <v>223.2</v>
      </c>
      <c r="G56" s="19">
        <v>-861</v>
      </c>
    </row>
    <row r="57" spans="2:7">
      <c r="B57" s="20">
        <v>5014</v>
      </c>
      <c r="C57" s="19">
        <v>9.6999999999999993</v>
      </c>
      <c r="D57" s="19">
        <v>284.7</v>
      </c>
      <c r="E57" s="20">
        <v>4922.3999999999996</v>
      </c>
      <c r="F57" s="19">
        <v>227.5</v>
      </c>
      <c r="G57" s="19">
        <v>-876.1</v>
      </c>
    </row>
    <row r="58" spans="2:7">
      <c r="B58" s="20">
        <v>5109</v>
      </c>
      <c r="C58" s="19">
        <v>9.5</v>
      </c>
      <c r="D58" s="19">
        <v>288.39999999999998</v>
      </c>
      <c r="E58" s="20">
        <v>5016.1000000000004</v>
      </c>
      <c r="F58" s="19">
        <v>232</v>
      </c>
      <c r="G58" s="19">
        <v>-891.3</v>
      </c>
    </row>
    <row r="59" spans="2:7">
      <c r="B59" s="20">
        <v>5203</v>
      </c>
      <c r="C59" s="19">
        <v>8.8000000000000007</v>
      </c>
      <c r="D59" s="19">
        <v>285.60000000000002</v>
      </c>
      <c r="E59" s="20">
        <v>5108.8999999999996</v>
      </c>
      <c r="F59" s="19">
        <v>236.3</v>
      </c>
      <c r="G59" s="19">
        <v>-905.6</v>
      </c>
    </row>
    <row r="60" spans="2:7">
      <c r="B60" s="20">
        <v>5297</v>
      </c>
      <c r="C60" s="19">
        <v>10.6</v>
      </c>
      <c r="D60" s="19">
        <v>285.8</v>
      </c>
      <c r="E60" s="20">
        <v>5201.6000000000004</v>
      </c>
      <c r="F60" s="19">
        <v>240.6</v>
      </c>
      <c r="G60" s="19">
        <v>-920.8</v>
      </c>
    </row>
    <row r="61" spans="2:7">
      <c r="B61" s="20">
        <v>5392</v>
      </c>
      <c r="C61" s="19">
        <v>8.6999999999999993</v>
      </c>
      <c r="D61" s="19">
        <v>288.2</v>
      </c>
      <c r="E61" s="20">
        <v>5295.2</v>
      </c>
      <c r="F61" s="19">
        <v>245.3</v>
      </c>
      <c r="G61" s="19">
        <v>-936</v>
      </c>
    </row>
    <row r="62" spans="2:7">
      <c r="B62" s="20">
        <v>5486</v>
      </c>
      <c r="C62" s="19">
        <v>9.6</v>
      </c>
      <c r="D62" s="19">
        <v>286.89999999999998</v>
      </c>
      <c r="E62" s="20">
        <v>5388</v>
      </c>
      <c r="F62" s="19">
        <v>249.8</v>
      </c>
      <c r="G62" s="19">
        <v>-950.3</v>
      </c>
    </row>
    <row r="63" spans="2:7">
      <c r="B63" s="20">
        <v>5581</v>
      </c>
      <c r="C63" s="19">
        <v>9</v>
      </c>
      <c r="D63" s="19">
        <v>283</v>
      </c>
      <c r="E63" s="20">
        <v>5481.8</v>
      </c>
      <c r="F63" s="19">
        <v>253.7</v>
      </c>
      <c r="G63" s="19">
        <v>-965.1</v>
      </c>
    </row>
    <row r="64" spans="2:7">
      <c r="B64" s="20">
        <v>5675</v>
      </c>
      <c r="C64" s="19">
        <v>8.3000000000000007</v>
      </c>
      <c r="D64" s="19">
        <v>283.2</v>
      </c>
      <c r="E64" s="20">
        <v>5574.7</v>
      </c>
      <c r="F64" s="19">
        <v>256.89999999999998</v>
      </c>
      <c r="G64" s="19">
        <v>-978.9</v>
      </c>
    </row>
    <row r="65" spans="2:7">
      <c r="B65" s="20">
        <v>5770</v>
      </c>
      <c r="C65" s="19">
        <v>9.1999999999999993</v>
      </c>
      <c r="D65" s="19">
        <v>288.3</v>
      </c>
      <c r="E65" s="20">
        <v>5668.6</v>
      </c>
      <c r="F65" s="19">
        <v>260.89999999999998</v>
      </c>
      <c r="G65" s="19">
        <v>-992.8</v>
      </c>
    </row>
    <row r="66" spans="2:7">
      <c r="B66" s="20">
        <v>5865</v>
      </c>
      <c r="C66" s="19">
        <v>8.1999999999999993</v>
      </c>
      <c r="D66" s="19">
        <v>288.7</v>
      </c>
      <c r="E66" s="20">
        <v>5762.5</v>
      </c>
      <c r="F66" s="19">
        <v>265.39999999999998</v>
      </c>
      <c r="G66" s="20">
        <v>-1006.4</v>
      </c>
    </row>
    <row r="67" spans="2:7">
      <c r="B67" s="20">
        <v>5959</v>
      </c>
      <c r="C67" s="19">
        <v>7.4</v>
      </c>
      <c r="D67" s="19">
        <v>283.39999999999998</v>
      </c>
      <c r="E67" s="20">
        <v>5855.6</v>
      </c>
      <c r="F67" s="19">
        <v>269</v>
      </c>
      <c r="G67" s="20">
        <v>-1018.6</v>
      </c>
    </row>
    <row r="68" spans="2:7">
      <c r="B68" s="20">
        <v>6053</v>
      </c>
      <c r="C68" s="19">
        <v>8.3000000000000007</v>
      </c>
      <c r="D68" s="19">
        <v>285.60000000000002</v>
      </c>
      <c r="E68" s="20">
        <v>5948.7</v>
      </c>
      <c r="F68" s="19">
        <v>272.2</v>
      </c>
      <c r="G68" s="20">
        <v>-1031.0999999999999</v>
      </c>
    </row>
    <row r="69" spans="2:7">
      <c r="B69" s="20">
        <v>6148</v>
      </c>
      <c r="C69" s="19">
        <v>9</v>
      </c>
      <c r="D69" s="19">
        <v>282.7</v>
      </c>
      <c r="E69" s="20">
        <v>6042.7</v>
      </c>
      <c r="F69" s="19">
        <v>275.7</v>
      </c>
      <c r="G69" s="20">
        <v>-1044.9000000000001</v>
      </c>
    </row>
    <row r="70" spans="2:7">
      <c r="B70" s="20">
        <v>6242</v>
      </c>
      <c r="C70" s="19">
        <v>8.8000000000000007</v>
      </c>
      <c r="D70" s="19">
        <v>289.60000000000002</v>
      </c>
      <c r="E70" s="20">
        <v>6135.5</v>
      </c>
      <c r="F70" s="19">
        <v>279.7</v>
      </c>
      <c r="G70" s="20">
        <v>-1058.9000000000001</v>
      </c>
    </row>
    <row r="71" spans="2:7">
      <c r="B71" s="20">
        <v>6336</v>
      </c>
      <c r="C71" s="19">
        <v>9.1</v>
      </c>
      <c r="D71" s="19">
        <v>289</v>
      </c>
      <c r="E71" s="20">
        <v>6228.4</v>
      </c>
      <c r="F71" s="19">
        <v>284.60000000000002</v>
      </c>
      <c r="G71" s="20">
        <v>-1072.7</v>
      </c>
    </row>
    <row r="72" spans="2:7">
      <c r="B72" s="20">
        <v>6430</v>
      </c>
      <c r="C72" s="19">
        <v>10</v>
      </c>
      <c r="D72" s="19">
        <v>289.8</v>
      </c>
      <c r="E72" s="20">
        <v>6321.1</v>
      </c>
      <c r="F72" s="19">
        <v>289.7</v>
      </c>
      <c r="G72" s="20">
        <v>-1087.4000000000001</v>
      </c>
    </row>
    <row r="73" spans="2:7">
      <c r="B73" s="20">
        <v>6525</v>
      </c>
      <c r="C73" s="19">
        <v>6.8</v>
      </c>
      <c r="D73" s="19">
        <v>290.39999999999998</v>
      </c>
      <c r="E73" s="20">
        <v>6415.1</v>
      </c>
      <c r="F73" s="19">
        <v>294.5</v>
      </c>
      <c r="G73" s="20">
        <v>-1100.4000000000001</v>
      </c>
    </row>
    <row r="74" spans="2:7">
      <c r="B74" s="20">
        <v>6620</v>
      </c>
      <c r="C74" s="19">
        <v>6.4</v>
      </c>
      <c r="D74" s="19">
        <v>283.89999999999998</v>
      </c>
      <c r="E74" s="20">
        <v>6509.4</v>
      </c>
      <c r="F74" s="19">
        <v>297.7</v>
      </c>
      <c r="G74" s="20">
        <v>-1110.8</v>
      </c>
    </row>
    <row r="75" spans="2:7">
      <c r="B75" s="20">
        <v>6715</v>
      </c>
      <c r="C75" s="19">
        <v>6.2</v>
      </c>
      <c r="D75" s="19">
        <v>286.39999999999998</v>
      </c>
      <c r="E75" s="20">
        <v>6603.9</v>
      </c>
      <c r="F75" s="19">
        <v>300.39999999999998</v>
      </c>
      <c r="G75" s="20">
        <v>-1120.9000000000001</v>
      </c>
    </row>
    <row r="76" spans="2:7">
      <c r="B76" s="20">
        <v>6810</v>
      </c>
      <c r="C76" s="19">
        <v>6.5</v>
      </c>
      <c r="D76" s="19">
        <v>298.39999999999998</v>
      </c>
      <c r="E76" s="20">
        <v>6698.3</v>
      </c>
      <c r="F76" s="19">
        <v>304.5</v>
      </c>
      <c r="G76" s="20">
        <v>-1130.5</v>
      </c>
    </row>
    <row r="77" spans="2:7">
      <c r="B77" s="20">
        <v>6906</v>
      </c>
      <c r="C77" s="19">
        <v>6.8</v>
      </c>
      <c r="D77" s="19">
        <v>304.89999999999998</v>
      </c>
      <c r="E77" s="20">
        <v>6793.6</v>
      </c>
      <c r="F77" s="19">
        <v>310.3</v>
      </c>
      <c r="G77" s="20">
        <v>-1140</v>
      </c>
    </row>
    <row r="78" spans="2:7">
      <c r="B78" s="20">
        <v>6998</v>
      </c>
      <c r="C78" s="19">
        <v>6.9</v>
      </c>
      <c r="D78" s="19">
        <v>286.89999999999998</v>
      </c>
      <c r="E78" s="20">
        <v>6885</v>
      </c>
      <c r="F78" s="19">
        <v>315</v>
      </c>
      <c r="G78" s="20">
        <v>-1149.7</v>
      </c>
    </row>
    <row r="79" spans="2:7">
      <c r="B79" s="20">
        <v>7095</v>
      </c>
      <c r="C79" s="19">
        <v>7.6</v>
      </c>
      <c r="D79" s="19">
        <v>286.5</v>
      </c>
      <c r="E79" s="20">
        <v>6981.2</v>
      </c>
      <c r="F79" s="19">
        <v>318.5</v>
      </c>
      <c r="G79" s="20">
        <v>-1161.5</v>
      </c>
    </row>
    <row r="80" spans="2:7">
      <c r="B80" s="20">
        <v>7188</v>
      </c>
      <c r="C80" s="19">
        <v>9</v>
      </c>
      <c r="D80" s="19">
        <v>272.5</v>
      </c>
      <c r="E80" s="20">
        <v>7073.2</v>
      </c>
      <c r="F80" s="19">
        <v>320.60000000000002</v>
      </c>
      <c r="G80" s="20">
        <v>-1174.5999999999999</v>
      </c>
    </row>
    <row r="81" spans="2:7">
      <c r="B81" s="20">
        <v>7282</v>
      </c>
      <c r="C81" s="19">
        <v>7.7</v>
      </c>
      <c r="D81" s="19">
        <v>273</v>
      </c>
      <c r="E81" s="20">
        <v>7166.2</v>
      </c>
      <c r="F81" s="19">
        <v>321.2</v>
      </c>
      <c r="G81" s="20">
        <v>-1188.3</v>
      </c>
    </row>
    <row r="82" spans="2:7">
      <c r="B82" s="20">
        <v>7375</v>
      </c>
      <c r="C82" s="19">
        <v>7</v>
      </c>
      <c r="D82" s="19">
        <v>273.3</v>
      </c>
      <c r="E82" s="20">
        <v>7258.5</v>
      </c>
      <c r="F82" s="19">
        <v>321.89999999999998</v>
      </c>
      <c r="G82" s="20">
        <v>-1200.0999999999999</v>
      </c>
    </row>
    <row r="83" spans="2:7">
      <c r="B83" s="20">
        <v>7469</v>
      </c>
      <c r="C83" s="19">
        <v>5.8</v>
      </c>
      <c r="D83" s="19">
        <v>279.3</v>
      </c>
      <c r="E83" s="20">
        <v>7351.9</v>
      </c>
      <c r="F83" s="19">
        <v>323</v>
      </c>
      <c r="G83" s="20">
        <v>-1210.5</v>
      </c>
    </row>
    <row r="84" spans="2:7">
      <c r="B84" s="20">
        <v>7562</v>
      </c>
      <c r="C84" s="19">
        <v>5</v>
      </c>
      <c r="D84" s="19">
        <v>280.60000000000002</v>
      </c>
      <c r="E84" s="20">
        <v>7444.5</v>
      </c>
      <c r="F84" s="19">
        <v>324.5</v>
      </c>
      <c r="G84" s="20">
        <v>-1219.2</v>
      </c>
    </row>
    <row r="85" spans="2:7">
      <c r="B85" s="20">
        <v>7655</v>
      </c>
      <c r="C85" s="19">
        <v>3.7</v>
      </c>
      <c r="D85" s="19">
        <v>283.8</v>
      </c>
      <c r="E85" s="20">
        <v>7537.2</v>
      </c>
      <c r="F85" s="19">
        <v>326</v>
      </c>
      <c r="G85" s="20">
        <v>-1226.0999999999999</v>
      </c>
    </row>
    <row r="86" spans="2:7">
      <c r="B86" s="20">
        <v>7749</v>
      </c>
      <c r="C86" s="19">
        <v>3.1</v>
      </c>
      <c r="D86" s="19">
        <v>291.10000000000002</v>
      </c>
      <c r="E86" s="20">
        <v>7631</v>
      </c>
      <c r="F86" s="19">
        <v>327.60000000000002</v>
      </c>
      <c r="G86" s="20">
        <v>-1231.4000000000001</v>
      </c>
    </row>
    <row r="87" spans="2:7">
      <c r="B87" s="20">
        <v>7842</v>
      </c>
      <c r="C87" s="19">
        <v>2.8</v>
      </c>
      <c r="D87" s="19">
        <v>278.5</v>
      </c>
      <c r="E87" s="20">
        <v>7723.9</v>
      </c>
      <c r="F87" s="19">
        <v>328.8</v>
      </c>
      <c r="G87" s="20">
        <v>-1236</v>
      </c>
    </row>
    <row r="88" spans="2:7">
      <c r="B88" s="20">
        <v>7935</v>
      </c>
      <c r="C88" s="19">
        <v>1.6</v>
      </c>
      <c r="D88" s="19">
        <v>321.39999999999998</v>
      </c>
      <c r="E88" s="20">
        <v>7816.9</v>
      </c>
      <c r="F88" s="19">
        <v>330.2</v>
      </c>
      <c r="G88" s="20">
        <v>-1239</v>
      </c>
    </row>
    <row r="89" spans="2:7">
      <c r="B89" s="20">
        <v>8030</v>
      </c>
      <c r="C89" s="19">
        <v>1.5</v>
      </c>
      <c r="D89" s="19">
        <v>306.5</v>
      </c>
      <c r="E89" s="20">
        <v>7911.8</v>
      </c>
      <c r="F89" s="19">
        <v>332</v>
      </c>
      <c r="G89" s="20">
        <v>-1240.9000000000001</v>
      </c>
    </row>
    <row r="90" spans="2:7">
      <c r="B90" s="20">
        <v>8131</v>
      </c>
      <c r="C90" s="19">
        <v>0.9</v>
      </c>
      <c r="D90" s="19">
        <v>297.39999999999998</v>
      </c>
      <c r="E90" s="20">
        <v>8012.8</v>
      </c>
      <c r="F90" s="19">
        <v>333.1</v>
      </c>
      <c r="G90" s="20">
        <v>-1242.5999999999999</v>
      </c>
    </row>
    <row r="91" spans="2:7">
      <c r="B91" s="20">
        <v>8215</v>
      </c>
      <c r="C91" s="19">
        <v>1</v>
      </c>
      <c r="D91" s="19">
        <v>303.89999999999998</v>
      </c>
      <c r="E91" s="20">
        <v>8096.8</v>
      </c>
      <c r="F91" s="19">
        <v>333.8</v>
      </c>
      <c r="G91" s="20">
        <v>-1243.8</v>
      </c>
    </row>
    <row r="92" spans="2:7">
      <c r="B92" s="20">
        <v>8309</v>
      </c>
      <c r="C92" s="19">
        <v>0.9</v>
      </c>
      <c r="D92" s="19">
        <v>326.10000000000002</v>
      </c>
      <c r="E92" s="20">
        <v>8190.8</v>
      </c>
      <c r="F92" s="19">
        <v>334.9</v>
      </c>
      <c r="G92" s="20">
        <v>-1244.9000000000001</v>
      </c>
    </row>
    <row r="93" spans="2:7">
      <c r="B93" s="20">
        <v>8403</v>
      </c>
      <c r="C93" s="19">
        <v>0.4</v>
      </c>
      <c r="D93" s="19">
        <v>346.3</v>
      </c>
      <c r="E93" s="20">
        <v>8284.7999999999993</v>
      </c>
      <c r="F93" s="19">
        <v>335.8</v>
      </c>
      <c r="G93" s="20">
        <v>-1245.4000000000001</v>
      </c>
    </row>
    <row r="94" spans="2:7">
      <c r="B94" s="20">
        <v>8496</v>
      </c>
      <c r="C94" s="19">
        <v>1.1000000000000001</v>
      </c>
      <c r="D94" s="19">
        <v>231.5</v>
      </c>
      <c r="E94" s="20">
        <v>8377.7999999999993</v>
      </c>
      <c r="F94" s="19">
        <v>335.6</v>
      </c>
      <c r="G94" s="20">
        <v>-1246.2</v>
      </c>
    </row>
    <row r="95" spans="2:7">
      <c r="B95" s="20">
        <v>8589</v>
      </c>
      <c r="C95" s="19">
        <v>0.8</v>
      </c>
      <c r="D95" s="19">
        <v>217.2</v>
      </c>
      <c r="E95" s="20">
        <v>8470.7999999999993</v>
      </c>
      <c r="F95" s="19">
        <v>334.5</v>
      </c>
      <c r="G95" s="20">
        <v>-1247.3</v>
      </c>
    </row>
    <row r="96" spans="2:7">
      <c r="B96" s="20">
        <v>8682</v>
      </c>
      <c r="C96" s="19">
        <v>0.9</v>
      </c>
      <c r="D96" s="19">
        <v>187.5</v>
      </c>
      <c r="E96" s="20">
        <v>8563.7000000000007</v>
      </c>
      <c r="F96" s="19">
        <v>333.3</v>
      </c>
      <c r="G96" s="20">
        <v>-1247.8</v>
      </c>
    </row>
    <row r="97" spans="2:7">
      <c r="B97" s="20">
        <v>8776</v>
      </c>
      <c r="C97" s="19">
        <v>0.6</v>
      </c>
      <c r="D97" s="19">
        <v>261.7</v>
      </c>
      <c r="E97" s="20">
        <v>8657.7000000000007</v>
      </c>
      <c r="F97" s="19">
        <v>332.5</v>
      </c>
      <c r="G97" s="20">
        <v>-1248.3</v>
      </c>
    </row>
    <row r="98" spans="2:7">
      <c r="B98" s="20">
        <v>8869</v>
      </c>
      <c r="C98" s="19">
        <v>1.2</v>
      </c>
      <c r="D98" s="19">
        <v>215.2</v>
      </c>
      <c r="E98" s="20">
        <v>8750.7000000000007</v>
      </c>
      <c r="F98" s="19">
        <v>331.6</v>
      </c>
      <c r="G98" s="20">
        <v>-1249.4000000000001</v>
      </c>
    </row>
    <row r="99" spans="2:7">
      <c r="B99" s="20">
        <v>8963</v>
      </c>
      <c r="C99" s="19">
        <v>0.9</v>
      </c>
      <c r="D99" s="19">
        <v>237.3</v>
      </c>
      <c r="E99" s="20">
        <v>8844.7000000000007</v>
      </c>
      <c r="F99" s="19">
        <v>330.4</v>
      </c>
      <c r="G99" s="20">
        <v>-1250.5999999999999</v>
      </c>
    </row>
    <row r="100" spans="2:7">
      <c r="B100" s="20">
        <v>9056</v>
      </c>
      <c r="C100" s="19">
        <v>1.3</v>
      </c>
      <c r="D100" s="19">
        <v>172.4</v>
      </c>
      <c r="E100" s="20">
        <v>8937.7000000000007</v>
      </c>
      <c r="F100" s="19">
        <v>329</v>
      </c>
      <c r="G100" s="20">
        <v>-1251</v>
      </c>
    </row>
    <row r="101" spans="2:7">
      <c r="B101" s="20">
        <v>9150</v>
      </c>
      <c r="C101" s="19">
        <v>0.2</v>
      </c>
      <c r="D101" s="19">
        <v>271.89999999999998</v>
      </c>
      <c r="E101" s="20">
        <v>9031.7000000000007</v>
      </c>
      <c r="F101" s="19">
        <v>327.9</v>
      </c>
      <c r="G101" s="20">
        <v>-1251.0999999999999</v>
      </c>
    </row>
    <row r="102" spans="2:7">
      <c r="B102" s="20">
        <v>9243</v>
      </c>
      <c r="C102" s="19">
        <v>0.1</v>
      </c>
      <c r="D102" s="19">
        <v>294.7</v>
      </c>
      <c r="E102" s="20">
        <v>9124.7000000000007</v>
      </c>
      <c r="F102" s="19">
        <v>328</v>
      </c>
      <c r="G102" s="20">
        <v>-1251.3</v>
      </c>
    </row>
    <row r="103" spans="2:7">
      <c r="B103" s="20">
        <v>9336</v>
      </c>
      <c r="C103" s="19">
        <v>0.7</v>
      </c>
      <c r="D103" s="19">
        <v>275.8</v>
      </c>
      <c r="E103" s="20">
        <v>9217.7000000000007</v>
      </c>
      <c r="F103" s="19">
        <v>328</v>
      </c>
      <c r="G103" s="20">
        <v>-1251.9000000000001</v>
      </c>
    </row>
    <row r="104" spans="2:7">
      <c r="B104" s="20">
        <v>9430</v>
      </c>
      <c r="C104" s="19">
        <v>0.9</v>
      </c>
      <c r="D104" s="19">
        <v>250.5</v>
      </c>
      <c r="E104" s="20">
        <v>9311.7000000000007</v>
      </c>
      <c r="F104" s="19">
        <v>327.9</v>
      </c>
      <c r="G104" s="20">
        <v>-1253.2</v>
      </c>
    </row>
    <row r="105" spans="2:7">
      <c r="B105" s="20">
        <v>9524</v>
      </c>
      <c r="C105" s="19">
        <v>1</v>
      </c>
      <c r="D105" s="19">
        <v>180.8</v>
      </c>
      <c r="E105" s="20">
        <v>9405.7000000000007</v>
      </c>
      <c r="F105" s="19">
        <v>326.8</v>
      </c>
      <c r="G105" s="20">
        <v>-1253.9000000000001</v>
      </c>
    </row>
    <row r="106" spans="2:7">
      <c r="B106" s="20">
        <v>9618</v>
      </c>
      <c r="C106" s="19">
        <v>1</v>
      </c>
      <c r="D106" s="19">
        <v>223.5</v>
      </c>
      <c r="E106" s="20">
        <v>9499.7000000000007</v>
      </c>
      <c r="F106" s="19">
        <v>325.39999999999998</v>
      </c>
      <c r="G106" s="20">
        <v>-1254.5</v>
      </c>
    </row>
    <row r="107" spans="2:7">
      <c r="B107" s="20">
        <v>9711</v>
      </c>
      <c r="C107" s="19">
        <v>1.1000000000000001</v>
      </c>
      <c r="D107" s="19">
        <v>254.1</v>
      </c>
      <c r="E107" s="20">
        <v>9592.6</v>
      </c>
      <c r="F107" s="19">
        <v>324.5</v>
      </c>
      <c r="G107" s="20">
        <v>-1255.9000000000001</v>
      </c>
    </row>
    <row r="108" spans="2:7">
      <c r="B108" s="20">
        <v>9805</v>
      </c>
      <c r="C108" s="19">
        <v>0.6</v>
      </c>
      <c r="D108" s="19">
        <v>233.6</v>
      </c>
      <c r="E108" s="20">
        <v>9686.6</v>
      </c>
      <c r="F108" s="19">
        <v>324</v>
      </c>
      <c r="G108" s="20">
        <v>-1257.2</v>
      </c>
    </row>
    <row r="109" spans="2:7">
      <c r="B109" s="20">
        <v>9899</v>
      </c>
      <c r="C109" s="19">
        <v>1.8</v>
      </c>
      <c r="D109" s="19">
        <v>247.6</v>
      </c>
      <c r="E109" s="20">
        <v>9780.6</v>
      </c>
      <c r="F109" s="19">
        <v>323.10000000000002</v>
      </c>
      <c r="G109" s="20">
        <v>-1258.9000000000001</v>
      </c>
    </row>
    <row r="110" spans="2:7">
      <c r="B110" s="20">
        <v>9993</v>
      </c>
      <c r="C110" s="19">
        <v>1.3</v>
      </c>
      <c r="D110" s="19">
        <v>262.89999999999998</v>
      </c>
      <c r="E110" s="20">
        <v>9874.6</v>
      </c>
      <c r="F110" s="19">
        <v>322.5</v>
      </c>
      <c r="G110" s="20">
        <v>-1261.4000000000001</v>
      </c>
    </row>
    <row r="111" spans="2:7">
      <c r="B111" s="20">
        <v>10088</v>
      </c>
      <c r="C111" s="19">
        <v>1</v>
      </c>
      <c r="D111" s="19">
        <v>205.9</v>
      </c>
      <c r="E111" s="20">
        <v>9969.6</v>
      </c>
      <c r="F111" s="19">
        <v>321.60000000000002</v>
      </c>
      <c r="G111" s="20">
        <v>-1262.8</v>
      </c>
    </row>
    <row r="112" spans="2:7">
      <c r="B112" s="20">
        <v>10182</v>
      </c>
      <c r="C112" s="19">
        <v>0.4</v>
      </c>
      <c r="D112" s="19">
        <v>266.2</v>
      </c>
      <c r="E112" s="20">
        <v>10063.5</v>
      </c>
      <c r="F112" s="19">
        <v>320.8</v>
      </c>
      <c r="G112" s="20">
        <v>-1263.5</v>
      </c>
    </row>
    <row r="113" spans="2:7">
      <c r="B113" s="20">
        <v>10276</v>
      </c>
      <c r="C113" s="19">
        <v>0.6</v>
      </c>
      <c r="D113" s="19">
        <v>115.9</v>
      </c>
      <c r="E113" s="20">
        <v>10157.5</v>
      </c>
      <c r="F113" s="19">
        <v>320.60000000000002</v>
      </c>
      <c r="G113" s="20">
        <v>-1263.4000000000001</v>
      </c>
    </row>
    <row r="114" spans="2:7">
      <c r="B114" s="20">
        <v>10369</v>
      </c>
      <c r="C114" s="19">
        <v>0.9</v>
      </c>
      <c r="D114" s="19">
        <v>162.9</v>
      </c>
      <c r="E114" s="20">
        <v>10250.5</v>
      </c>
      <c r="F114" s="19">
        <v>319.7</v>
      </c>
      <c r="G114" s="20">
        <v>-1262.7</v>
      </c>
    </row>
    <row r="115" spans="2:7">
      <c r="B115" s="20">
        <v>10463</v>
      </c>
      <c r="C115" s="19">
        <v>0.5</v>
      </c>
      <c r="D115" s="19">
        <v>74.8</v>
      </c>
      <c r="E115" s="20">
        <v>10344.5</v>
      </c>
      <c r="F115" s="19">
        <v>319.10000000000002</v>
      </c>
      <c r="G115" s="20">
        <v>-1262.0999999999999</v>
      </c>
    </row>
    <row r="116" spans="2:7">
      <c r="B116" s="20">
        <v>10557</v>
      </c>
      <c r="C116" s="19">
        <v>0.6</v>
      </c>
      <c r="D116" s="19">
        <v>129.69999999999999</v>
      </c>
      <c r="E116" s="20">
        <v>10438.5</v>
      </c>
      <c r="F116" s="19">
        <v>318.89999999999998</v>
      </c>
      <c r="G116" s="20">
        <v>-1261.3</v>
      </c>
    </row>
    <row r="117" spans="2:7">
      <c r="B117" s="20">
        <v>10651</v>
      </c>
      <c r="C117" s="19">
        <v>0.4</v>
      </c>
      <c r="D117" s="19">
        <v>195.3</v>
      </c>
      <c r="E117" s="20">
        <v>10532.5</v>
      </c>
      <c r="F117" s="19">
        <v>318.2</v>
      </c>
      <c r="G117" s="20">
        <v>-1261</v>
      </c>
    </row>
    <row r="118" spans="2:7">
      <c r="B118" s="20">
        <v>10744</v>
      </c>
      <c r="C118" s="19">
        <v>0.8</v>
      </c>
      <c r="D118" s="19">
        <v>117.5</v>
      </c>
      <c r="E118" s="20">
        <v>10625.5</v>
      </c>
      <c r="F118" s="19">
        <v>317.60000000000002</v>
      </c>
      <c r="G118" s="20">
        <v>-1260.5</v>
      </c>
    </row>
    <row r="119" spans="2:7">
      <c r="B119" s="20">
        <v>10838</v>
      </c>
      <c r="C119" s="19">
        <v>0.3</v>
      </c>
      <c r="D119" s="19">
        <v>224.8</v>
      </c>
      <c r="E119" s="20">
        <v>10719.5</v>
      </c>
      <c r="F119" s="19">
        <v>317.10000000000002</v>
      </c>
      <c r="G119" s="20">
        <v>-1260.0999999999999</v>
      </c>
    </row>
    <row r="120" spans="2:7">
      <c r="B120" s="20">
        <v>10931</v>
      </c>
      <c r="C120" s="19">
        <v>1.3</v>
      </c>
      <c r="D120" s="19">
        <v>149.6</v>
      </c>
      <c r="E120" s="20">
        <v>10812.5</v>
      </c>
      <c r="F120" s="19">
        <v>316.10000000000002</v>
      </c>
      <c r="G120" s="20">
        <v>-1259.8</v>
      </c>
    </row>
    <row r="121" spans="2:7">
      <c r="B121" s="20">
        <v>11025</v>
      </c>
      <c r="C121" s="19">
        <v>1.3</v>
      </c>
      <c r="D121" s="19">
        <v>165</v>
      </c>
      <c r="E121" s="20">
        <v>10906.5</v>
      </c>
      <c r="F121" s="19">
        <v>314.10000000000002</v>
      </c>
      <c r="G121" s="20">
        <v>-1259</v>
      </c>
    </row>
    <row r="122" spans="2:7">
      <c r="B122" s="20">
        <v>11213</v>
      </c>
      <c r="C122" s="19">
        <v>0.6</v>
      </c>
      <c r="D122" s="19">
        <v>162.4</v>
      </c>
      <c r="E122" s="20">
        <v>11094.5</v>
      </c>
      <c r="F122" s="19">
        <v>311.10000000000002</v>
      </c>
      <c r="G122" s="20">
        <v>-1258.0999999999999</v>
      </c>
    </row>
    <row r="123" spans="2:7">
      <c r="B123" s="20">
        <v>11308</v>
      </c>
      <c r="C123" s="19">
        <v>2.1</v>
      </c>
      <c r="D123" s="19">
        <v>82.7</v>
      </c>
      <c r="E123" s="20">
        <v>11189.4</v>
      </c>
      <c r="F123" s="19">
        <v>310.89999999999998</v>
      </c>
      <c r="G123" s="20">
        <v>-1256.2</v>
      </c>
    </row>
    <row r="124" spans="2:7">
      <c r="B124" s="20">
        <v>11401</v>
      </c>
      <c r="C124" s="19">
        <v>0.8</v>
      </c>
      <c r="D124" s="19">
        <v>96.1</v>
      </c>
      <c r="E124" s="20">
        <v>11282.4</v>
      </c>
      <c r="F124" s="19">
        <v>311</v>
      </c>
      <c r="G124" s="20">
        <v>-1253.9000000000001</v>
      </c>
    </row>
    <row r="125" spans="2:7">
      <c r="B125" s="20">
        <v>11498</v>
      </c>
      <c r="C125" s="19">
        <v>1.2</v>
      </c>
      <c r="D125" s="19">
        <v>28.5</v>
      </c>
      <c r="E125" s="20">
        <v>11379.4</v>
      </c>
      <c r="F125" s="19">
        <v>311.8</v>
      </c>
      <c r="G125" s="20">
        <v>-1252.7</v>
      </c>
    </row>
    <row r="126" spans="2:7">
      <c r="B126" s="20">
        <v>11589</v>
      </c>
      <c r="C126" s="19">
        <v>0.6</v>
      </c>
      <c r="D126" s="19">
        <v>9.1</v>
      </c>
      <c r="E126" s="20">
        <v>11470.4</v>
      </c>
      <c r="F126" s="19">
        <v>313.10000000000002</v>
      </c>
      <c r="G126" s="20">
        <v>-1252.2</v>
      </c>
    </row>
    <row r="127" spans="2:7">
      <c r="B127" s="20">
        <v>11683</v>
      </c>
      <c r="C127" s="19">
        <v>0.3</v>
      </c>
      <c r="D127" s="19">
        <v>168.5</v>
      </c>
      <c r="E127" s="20">
        <v>11564.4</v>
      </c>
      <c r="F127" s="19">
        <v>313.39999999999998</v>
      </c>
      <c r="G127" s="20">
        <v>-1252.0999999999999</v>
      </c>
    </row>
    <row r="128" spans="2:7">
      <c r="B128" s="20">
        <v>11777</v>
      </c>
      <c r="C128" s="19">
        <v>0.4</v>
      </c>
      <c r="D128" s="19">
        <v>1.2</v>
      </c>
      <c r="E128" s="20">
        <v>11658.4</v>
      </c>
      <c r="F128" s="19">
        <v>313.5</v>
      </c>
      <c r="G128" s="20">
        <v>-1252</v>
      </c>
    </row>
    <row r="129" spans="2:7">
      <c r="B129" s="20">
        <v>11871</v>
      </c>
      <c r="C129" s="19">
        <v>0.6</v>
      </c>
      <c r="D129" s="19">
        <v>179.3</v>
      </c>
      <c r="E129" s="20">
        <v>11752.4</v>
      </c>
      <c r="F129" s="19">
        <v>313.3</v>
      </c>
      <c r="G129" s="20">
        <v>-1252</v>
      </c>
    </row>
    <row r="130" spans="2:7">
      <c r="B130" s="20">
        <v>11965</v>
      </c>
      <c r="C130" s="19">
        <v>0.3</v>
      </c>
      <c r="D130" s="19">
        <v>122.9</v>
      </c>
      <c r="E130" s="20">
        <v>11846.4</v>
      </c>
      <c r="F130" s="19">
        <v>312.7</v>
      </c>
      <c r="G130" s="20">
        <v>-1251.8</v>
      </c>
    </row>
    <row r="131" spans="2:7">
      <c r="B131" s="20">
        <v>11965</v>
      </c>
      <c r="C131" s="19"/>
      <c r="D131" s="19"/>
      <c r="E131" s="20">
        <v>11846.4</v>
      </c>
      <c r="F131" s="19">
        <v>312.8</v>
      </c>
      <c r="G131" s="20">
        <v>-1252</v>
      </c>
    </row>
    <row r="132" spans="2:7">
      <c r="B132" s="20">
        <v>12059</v>
      </c>
      <c r="C132" s="19"/>
      <c r="D132" s="19"/>
      <c r="E132" s="20">
        <v>11940.4</v>
      </c>
      <c r="F132" s="19">
        <v>312.8</v>
      </c>
      <c r="G132" s="20">
        <v>-1252</v>
      </c>
    </row>
    <row r="133" spans="2:7">
      <c r="B133" s="20">
        <v>12059</v>
      </c>
      <c r="C133" s="19">
        <v>0.9</v>
      </c>
      <c r="D133" s="19">
        <v>182.3</v>
      </c>
      <c r="E133" s="20">
        <v>11940.4</v>
      </c>
      <c r="F133" s="19">
        <v>311.8</v>
      </c>
      <c r="G133" s="20">
        <v>-1251.5999999999999</v>
      </c>
    </row>
    <row r="134" spans="2:7">
      <c r="B134" s="20">
        <v>12153</v>
      </c>
      <c r="C134" s="19">
        <v>0.6</v>
      </c>
      <c r="D134" s="19">
        <v>104.9</v>
      </c>
      <c r="E134" s="20">
        <v>12034.4</v>
      </c>
      <c r="F134" s="19">
        <v>310.89999999999998</v>
      </c>
      <c r="G134" s="20">
        <v>-1251.2</v>
      </c>
    </row>
    <row r="135" spans="2:7">
      <c r="B135" s="20">
        <v>12248</v>
      </c>
      <c r="C135" s="19">
        <v>0.3</v>
      </c>
      <c r="D135" s="19">
        <v>143.4</v>
      </c>
      <c r="E135" s="20">
        <v>12129.4</v>
      </c>
      <c r="F135" s="19">
        <v>310.60000000000002</v>
      </c>
      <c r="G135" s="20">
        <v>-1250.5</v>
      </c>
    </row>
    <row r="136" spans="2:7">
      <c r="B136" s="20">
        <v>12342</v>
      </c>
      <c r="C136" s="19">
        <v>0.7</v>
      </c>
      <c r="D136" s="19">
        <v>12.4</v>
      </c>
      <c r="E136" s="20">
        <v>12223.4</v>
      </c>
      <c r="F136" s="19">
        <v>311</v>
      </c>
      <c r="G136" s="20">
        <v>-1250.3</v>
      </c>
    </row>
    <row r="137" spans="2:7">
      <c r="B137" s="20">
        <v>12436</v>
      </c>
      <c r="C137" s="19">
        <v>0.9</v>
      </c>
      <c r="D137" s="19">
        <v>29.8</v>
      </c>
      <c r="E137" s="20">
        <v>12317.4</v>
      </c>
      <c r="F137" s="19">
        <v>312.2</v>
      </c>
      <c r="G137" s="20">
        <v>-1249.8</v>
      </c>
    </row>
    <row r="138" spans="2:7">
      <c r="B138" s="20">
        <v>12531</v>
      </c>
      <c r="C138" s="19">
        <v>0.7</v>
      </c>
      <c r="D138" s="19">
        <v>270.2</v>
      </c>
      <c r="E138" s="20">
        <v>12412.4</v>
      </c>
      <c r="F138" s="19">
        <v>312.8</v>
      </c>
      <c r="G138" s="20">
        <v>-1250</v>
      </c>
    </row>
    <row r="139" spans="2:7">
      <c r="B139" s="20">
        <v>12625</v>
      </c>
      <c r="C139" s="19">
        <v>1.4</v>
      </c>
      <c r="D139" s="19">
        <v>313.89999999999998</v>
      </c>
      <c r="E139" s="20">
        <v>12506.3</v>
      </c>
      <c r="F139" s="19">
        <v>313.60000000000002</v>
      </c>
      <c r="G139" s="20">
        <v>-1251.4000000000001</v>
      </c>
    </row>
    <row r="140" spans="2:7">
      <c r="B140" s="20">
        <v>12719</v>
      </c>
      <c r="C140" s="19">
        <v>1</v>
      </c>
      <c r="D140" s="19">
        <v>283.2</v>
      </c>
      <c r="E140" s="20">
        <v>12600.3</v>
      </c>
      <c r="F140" s="19">
        <v>314.60000000000002</v>
      </c>
      <c r="G140" s="20">
        <v>-1253</v>
      </c>
    </row>
    <row r="141" spans="2:7">
      <c r="B141" s="20">
        <v>12819</v>
      </c>
      <c r="C141" s="19">
        <v>1.8</v>
      </c>
      <c r="D141" s="19">
        <v>254.4</v>
      </c>
      <c r="E141" s="20">
        <v>12700.3</v>
      </c>
      <c r="F141" s="19">
        <v>314.39999999999998</v>
      </c>
      <c r="G141" s="20">
        <v>-1255.4000000000001</v>
      </c>
    </row>
    <row r="142" spans="2:7">
      <c r="B142" s="20">
        <v>12879</v>
      </c>
      <c r="C142" s="19">
        <v>1.8</v>
      </c>
      <c r="D142" s="19">
        <v>254.4</v>
      </c>
      <c r="E142" s="20">
        <v>12760.3</v>
      </c>
      <c r="F142" s="19">
        <v>313.89999999999998</v>
      </c>
      <c r="G142" s="20">
        <v>-1257.2</v>
      </c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2012-05-31T21:09:35Z</dcterms:modified>
</cp:coreProperties>
</file>