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<sst xmlns="http://schemas.openxmlformats.org/spreadsheetml/2006/main" count="42" uniqueCount="38">
  <si>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</si>
  <si>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</si>
  <si>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</si>
  <si>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</si>
  <si>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</si>
  <si>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</si>
  <si>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</si>
  <si>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</si>
  <si>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</si>
  <si>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</si>
  <si>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</si>
  <si>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</si>
  <si>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</si>
  <si>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</si>
  <si>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</si>
  <si>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</si>
  <si>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</si>
  <si>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</si>
  <si>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</si>
  <si>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</si>
  <si>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</si>
  <si>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</si>
  <si>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</si>
  <si>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</si>
  <si>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</si>
  <si>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</si>
  <si>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</si>
  <si>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</si>
  <si>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</si>
  <si>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</si>
  <si>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</si>
  <si>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</si>
  <si>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</si>
  <si>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</si>
  <si>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</si>
  <si>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Federal RGU 21-25-198</t>
  </si>
  <si>
    <t>05-103-11684-00</t>
  </si>
  <si>
    <t>NWNE, Sec. 25, T1S, R98W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</si>
</sst>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7109375" bestFit="1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104</v>
      </c>
      <c r="C3" s="19">
        <v>1</v>
      </c>
      <c r="D3" s="19">
        <v>246.8</v>
      </c>
      <c r="E3" s="19">
        <v>104</v>
      </c>
      <c r="F3" s="19">
        <v>-0.4</v>
      </c>
      <c r="G3" s="19">
        <v>-0.8</v>
      </c>
    </row>
    <row r="4" spans="1:11" ht="15.75" thickBot="1">
      <c r="A4" s="8" t="s">
        <v>8</v>
      </c>
      <c r="B4" s="19">
        <v>206</v>
      </c>
      <c r="C4" s="19">
        <v>2.2000000000000002</v>
      </c>
      <c r="D4" s="19">
        <v>302.2</v>
      </c>
      <c r="E4" s="19">
        <v>206</v>
      </c>
      <c r="F4" s="19">
        <v>0.3</v>
      </c>
      <c r="G4" s="19">
        <v>-3.3</v>
      </c>
    </row>
    <row r="5" spans="1:11" ht="15.75" thickBot="1">
      <c r="A5" s="12">
        <v>96850</v>
      </c>
      <c r="B5" s="19">
        <v>337</v>
      </c>
      <c r="C5" s="19">
        <v>3.3</v>
      </c>
      <c r="D5" s="19">
        <v>282.2</v>
      </c>
      <c r="E5" s="19">
        <v>336.8</v>
      </c>
      <c r="F5" s="19">
        <v>2.5</v>
      </c>
      <c r="G5" s="19">
        <v>-9.1</v>
      </c>
    </row>
    <row r="6" spans="1:11" ht="15.75" thickBot="1">
      <c r="A6" s="9" t="s">
        <v>9</v>
      </c>
      <c r="B6" s="19">
        <v>429</v>
      </c>
      <c r="C6" s="19">
        <v>4.4000000000000004</v>
      </c>
      <c r="D6" s="19">
        <v>287.10000000000002</v>
      </c>
      <c r="E6" s="19">
        <v>428.6</v>
      </c>
      <c r="F6" s="19">
        <v>4.0999999999999996</v>
      </c>
      <c r="G6" s="19">
        <v>-15.1</v>
      </c>
    </row>
    <row r="7" spans="1:11" ht="15.75" thickBot="1">
      <c r="A7" s="13" t="s">
        <v>35</v>
      </c>
      <c r="B7" s="19">
        <v>521</v>
      </c>
      <c r="C7" s="19">
        <v>5.8</v>
      </c>
      <c r="D7" s="19">
        <v>279.2</v>
      </c>
      <c r="E7" s="19">
        <v>520.20000000000005</v>
      </c>
      <c r="F7" s="19">
        <v>5.9</v>
      </c>
      <c r="G7" s="19">
        <v>-23</v>
      </c>
    </row>
    <row r="8" spans="1:11" ht="15.75" thickBot="1">
      <c r="A8" s="16" t="s">
        <v>12</v>
      </c>
      <c r="B8" s="19">
        <v>613</v>
      </c>
      <c r="C8" s="19">
        <v>6.5</v>
      </c>
      <c r="D8" s="19">
        <v>272.7</v>
      </c>
      <c r="E8" s="19">
        <v>611.70000000000005</v>
      </c>
      <c r="F8" s="19">
        <v>6.8</v>
      </c>
      <c r="G8" s="19">
        <v>-32.799999999999997</v>
      </c>
    </row>
    <row r="9" spans="1:11" ht="15.75" thickBot="1">
      <c r="A9" s="13" t="s">
        <v>36</v>
      </c>
      <c r="B9" s="19">
        <v>706</v>
      </c>
      <c r="C9" s="19">
        <v>8</v>
      </c>
      <c r="D9" s="19">
        <v>269.3</v>
      </c>
      <c r="E9" s="19">
        <v>704</v>
      </c>
      <c r="F9" s="19">
        <v>7</v>
      </c>
      <c r="G9" s="19">
        <v>-44.6</v>
      </c>
    </row>
    <row r="10" spans="1:11" ht="15.75" thickBot="1">
      <c r="A10" s="14" t="s">
        <v>11</v>
      </c>
      <c r="B10" s="19">
        <v>798</v>
      </c>
      <c r="C10" s="19">
        <v>9.9</v>
      </c>
      <c r="D10" s="19">
        <v>270.7</v>
      </c>
      <c r="E10" s="19">
        <v>794.8</v>
      </c>
      <c r="F10" s="19">
        <v>7</v>
      </c>
      <c r="G10" s="19">
        <v>-58.9</v>
      </c>
    </row>
    <row r="11" spans="1:11" ht="15.75" thickBot="1">
      <c r="A11" s="15" t="s">
        <v>37</v>
      </c>
      <c r="B11" s="19">
        <v>890</v>
      </c>
      <c r="C11" s="19">
        <v>11.2</v>
      </c>
      <c r="D11" s="19">
        <v>268.2</v>
      </c>
      <c r="E11" s="19">
        <v>885.3</v>
      </c>
      <c r="F11" s="19">
        <v>6.8</v>
      </c>
      <c r="G11" s="19">
        <v>-75.7</v>
      </c>
    </row>
    <row r="12" spans="1:11" ht="15.75" thickBot="1">
      <c r="A12" s="14" t="s">
        <v>10</v>
      </c>
      <c r="B12" s="19">
        <v>984</v>
      </c>
      <c r="C12" s="19">
        <v>12</v>
      </c>
      <c r="D12" s="19">
        <v>263.5</v>
      </c>
      <c r="E12" s="19">
        <v>977.4</v>
      </c>
      <c r="F12" s="19">
        <v>5.4</v>
      </c>
      <c r="G12" s="19">
        <v>-94.6</v>
      </c>
    </row>
    <row r="13" spans="1:11" ht="15.75" thickBot="1">
      <c r="A13" s="13" t="s">
        <v>33</v>
      </c>
      <c r="B13" s="20">
        <v>1079</v>
      </c>
      <c r="C13" s="19">
        <v>13.2</v>
      </c>
      <c r="D13" s="19">
        <v>261.89999999999998</v>
      </c>
      <c r="E13" s="20">
        <v>1070.0999999999999</v>
      </c>
      <c r="F13" s="19">
        <v>2.8</v>
      </c>
      <c r="G13" s="19">
        <v>-115.1</v>
      </c>
    </row>
    <row r="14" spans="1:11" ht="15.75" thickBot="1">
      <c r="A14" s="14" t="s">
        <v>29</v>
      </c>
      <c r="B14" s="20">
        <v>1173</v>
      </c>
      <c r="C14" s="19">
        <v>14.3</v>
      </c>
      <c r="D14" s="19">
        <v>260.39999999999998</v>
      </c>
      <c r="E14" s="20">
        <v>1161.4000000000001</v>
      </c>
      <c r="F14" s="19">
        <v>-0.6</v>
      </c>
      <c r="G14" s="19">
        <v>-137.19999999999999</v>
      </c>
    </row>
    <row r="15" spans="1:11" ht="15.75" thickBot="1">
      <c r="A15">
        <f>INDEX(Lookup!E2:E5,Lookup!F2)</f>
        <v>0</v>
      </c>
      <c r="B15" s="20">
        <v>1268</v>
      </c>
      <c r="C15" s="19">
        <v>14.6</v>
      </c>
      <c r="D15" s="19">
        <v>259.5</v>
      </c>
      <c r="E15" s="20">
        <v>1253.4000000000001</v>
      </c>
      <c r="F15" s="19">
        <v>-4.8</v>
      </c>
      <c r="G15" s="19">
        <v>-160.5</v>
      </c>
    </row>
    <row r="16" spans="1:11" ht="15.75" thickBot="1">
      <c r="A16" s="14" t="s">
        <v>13</v>
      </c>
      <c r="B16" s="20">
        <v>1362</v>
      </c>
      <c r="C16" s="19">
        <v>14</v>
      </c>
      <c r="D16" s="19">
        <v>259.10000000000002</v>
      </c>
      <c r="E16" s="20">
        <v>1344.5</v>
      </c>
      <c r="F16" s="19">
        <v>-9.1</v>
      </c>
      <c r="G16" s="19">
        <v>-183.3</v>
      </c>
    </row>
    <row r="17" spans="1:7" ht="15.75" thickBot="1">
      <c r="A17" t="str">
        <f>INDEX(Lookup!A2:A4,Lookup!B2)</f>
        <v>True</v>
      </c>
      <c r="B17" s="20">
        <v>1456</v>
      </c>
      <c r="C17" s="19">
        <v>12.6</v>
      </c>
      <c r="D17" s="19">
        <v>258.89999999999998</v>
      </c>
      <c r="E17" s="20">
        <v>1435.9</v>
      </c>
      <c r="F17" s="19">
        <v>-13.2</v>
      </c>
      <c r="G17" s="19">
        <v>-204.6</v>
      </c>
    </row>
    <row r="18" spans="1:7" ht="15.75" thickBot="1">
      <c r="A18" s="14" t="s">
        <v>15</v>
      </c>
      <c r="B18" s="20">
        <v>1551</v>
      </c>
      <c r="C18" s="19">
        <v>12.4</v>
      </c>
      <c r="D18" s="19">
        <v>265.5</v>
      </c>
      <c r="E18" s="20">
        <v>1528.7</v>
      </c>
      <c r="F18" s="19">
        <v>-16</v>
      </c>
      <c r="G18" s="19">
        <v>-224.9</v>
      </c>
    </row>
    <row r="19" spans="1:7">
      <c r="A19" t="e">
        <f>INDEX(Lookup!C2:C12,Lookup!D2)</f>
        <v>#VALUE!</v>
      </c>
      <c r="B19" s="20">
        <v>1646</v>
      </c>
      <c r="C19" s="19">
        <v>11.4</v>
      </c>
      <c r="D19" s="19">
        <v>272.10000000000002</v>
      </c>
      <c r="E19" s="20">
        <v>1621.7</v>
      </c>
      <c r="F19" s="19">
        <v>-16.5</v>
      </c>
      <c r="G19" s="19">
        <v>-244.4</v>
      </c>
    </row>
    <row r="20" spans="1:7">
      <c r="B20" s="20">
        <v>1740</v>
      </c>
      <c r="C20" s="19">
        <v>11.3</v>
      </c>
      <c r="D20" s="19">
        <v>269</v>
      </c>
      <c r="E20" s="20">
        <v>1713.8</v>
      </c>
      <c r="F20" s="19">
        <v>-16.3</v>
      </c>
      <c r="G20" s="19">
        <v>-262.89999999999998</v>
      </c>
    </row>
    <row r="21" spans="1:7">
      <c r="B21" s="20">
        <v>1832</v>
      </c>
      <c r="C21" s="19">
        <v>10.8</v>
      </c>
      <c r="D21" s="19">
        <v>267.2</v>
      </c>
      <c r="E21" s="20">
        <v>1804.1</v>
      </c>
      <c r="F21" s="19">
        <v>-16.899999999999999</v>
      </c>
      <c r="G21" s="19">
        <v>-280.60000000000002</v>
      </c>
    </row>
    <row r="22" spans="1:7">
      <c r="B22" s="20">
        <v>1927</v>
      </c>
      <c r="C22" s="19">
        <v>10.9</v>
      </c>
      <c r="D22" s="19">
        <v>269.5</v>
      </c>
      <c r="E22" s="20">
        <v>1897.4</v>
      </c>
      <c r="F22" s="19">
        <v>-17.399999999999999</v>
      </c>
      <c r="G22" s="19">
        <v>-298.39999999999998</v>
      </c>
    </row>
    <row r="23" spans="1:7">
      <c r="B23" s="20">
        <v>2302</v>
      </c>
      <c r="C23" s="19">
        <v>13.4</v>
      </c>
      <c r="D23" s="19">
        <v>273.39999999999998</v>
      </c>
      <c r="E23" s="20">
        <v>2264</v>
      </c>
      <c r="F23" s="19">
        <v>-15.1</v>
      </c>
      <c r="G23" s="19">
        <v>-377.3</v>
      </c>
    </row>
    <row r="24" spans="1:7">
      <c r="B24" s="20">
        <v>2397</v>
      </c>
      <c r="C24" s="19">
        <v>13.6</v>
      </c>
      <c r="D24" s="19">
        <v>272.7</v>
      </c>
      <c r="E24" s="20">
        <v>2356.4</v>
      </c>
      <c r="F24" s="19">
        <v>-13.9</v>
      </c>
      <c r="G24" s="19">
        <v>-399.4</v>
      </c>
    </row>
    <row r="25" spans="1:7">
      <c r="B25" s="20">
        <v>2489</v>
      </c>
      <c r="C25" s="19">
        <v>13.9</v>
      </c>
      <c r="D25" s="19">
        <v>274.8</v>
      </c>
      <c r="E25" s="20">
        <v>2445.6999999999998</v>
      </c>
      <c r="F25" s="19">
        <v>-12.5</v>
      </c>
      <c r="G25" s="19">
        <v>-421.2</v>
      </c>
    </row>
    <row r="26" spans="1:7">
      <c r="B26" s="20">
        <v>2678</v>
      </c>
      <c r="C26" s="19">
        <v>14.9</v>
      </c>
      <c r="D26" s="19">
        <v>275</v>
      </c>
      <c r="E26" s="20">
        <v>2628.8</v>
      </c>
      <c r="F26" s="19">
        <v>-8.5</v>
      </c>
      <c r="G26" s="19">
        <v>-468.1</v>
      </c>
    </row>
    <row r="27" spans="1:7">
      <c r="B27" s="20">
        <v>2867</v>
      </c>
      <c r="C27" s="19">
        <v>15.9</v>
      </c>
      <c r="D27" s="19">
        <v>274.3</v>
      </c>
      <c r="E27" s="20">
        <v>2811</v>
      </c>
      <c r="F27" s="19">
        <v>-4.4000000000000004</v>
      </c>
      <c r="G27" s="19">
        <v>-518.1</v>
      </c>
    </row>
    <row r="28" spans="1:7">
      <c r="B28" s="20">
        <v>2962</v>
      </c>
      <c r="C28" s="19">
        <v>16.100000000000001</v>
      </c>
      <c r="D28" s="19">
        <v>272.8</v>
      </c>
      <c r="E28" s="20">
        <v>2902.3</v>
      </c>
      <c r="F28" s="19">
        <v>-2.8</v>
      </c>
      <c r="G28" s="19">
        <v>-544.20000000000005</v>
      </c>
    </row>
    <row r="29" spans="1:7">
      <c r="B29" s="20">
        <v>3056</v>
      </c>
      <c r="C29" s="19">
        <v>15.9</v>
      </c>
      <c r="D29" s="19">
        <v>272.7</v>
      </c>
      <c r="E29" s="20">
        <v>2992.7</v>
      </c>
      <c r="F29" s="19">
        <v>-1.6</v>
      </c>
      <c r="G29" s="19">
        <v>-570.1</v>
      </c>
    </row>
    <row r="30" spans="1:7">
      <c r="B30" s="20">
        <v>3150</v>
      </c>
      <c r="C30" s="19">
        <v>14</v>
      </c>
      <c r="D30" s="19">
        <v>271.2</v>
      </c>
      <c r="E30" s="20">
        <v>3083.5</v>
      </c>
      <c r="F30" s="19">
        <v>-0.7</v>
      </c>
      <c r="G30" s="19">
        <v>-594.29999999999995</v>
      </c>
    </row>
    <row r="31" spans="1:7">
      <c r="B31" s="20">
        <v>3244</v>
      </c>
      <c r="C31" s="19">
        <v>13.3</v>
      </c>
      <c r="D31" s="19">
        <v>267.60000000000002</v>
      </c>
      <c r="E31" s="20">
        <v>3174.8</v>
      </c>
      <c r="F31" s="19">
        <v>-0.9</v>
      </c>
      <c r="G31" s="19">
        <v>-616.5</v>
      </c>
    </row>
    <row r="32" spans="1:7">
      <c r="B32" s="20">
        <v>3339</v>
      </c>
      <c r="C32" s="19">
        <v>12.1</v>
      </c>
      <c r="D32" s="19">
        <v>265.7</v>
      </c>
      <c r="E32" s="20">
        <v>3267.5</v>
      </c>
      <c r="F32" s="19">
        <v>-2.1</v>
      </c>
      <c r="G32" s="19">
        <v>-637.4</v>
      </c>
    </row>
    <row r="33" spans="2:7">
      <c r="B33" s="20">
        <v>3433</v>
      </c>
      <c r="C33" s="19">
        <v>11</v>
      </c>
      <c r="D33" s="19">
        <v>264.3</v>
      </c>
      <c r="E33" s="20">
        <v>3359.6</v>
      </c>
      <c r="F33" s="19">
        <v>-3.8</v>
      </c>
      <c r="G33" s="19">
        <v>-656.1</v>
      </c>
    </row>
    <row r="34" spans="2:7">
      <c r="B34" s="20">
        <v>3527</v>
      </c>
      <c r="C34" s="19">
        <v>11.4</v>
      </c>
      <c r="D34" s="19">
        <v>262.60000000000002</v>
      </c>
      <c r="E34" s="20">
        <v>3451.8</v>
      </c>
      <c r="F34" s="19">
        <v>-5.9</v>
      </c>
      <c r="G34" s="19">
        <v>-674.2</v>
      </c>
    </row>
    <row r="35" spans="2:7">
      <c r="B35" s="20">
        <v>3621</v>
      </c>
      <c r="C35" s="19">
        <v>11.9</v>
      </c>
      <c r="D35" s="19">
        <v>262.3</v>
      </c>
      <c r="E35" s="20">
        <v>3543.9</v>
      </c>
      <c r="F35" s="19">
        <v>-8.3000000000000007</v>
      </c>
      <c r="G35" s="19">
        <v>-693.1</v>
      </c>
    </row>
    <row r="36" spans="2:7">
      <c r="B36" s="20">
        <v>3716</v>
      </c>
      <c r="C36" s="19">
        <v>12.6</v>
      </c>
      <c r="D36" s="19">
        <v>263.89999999999998</v>
      </c>
      <c r="E36" s="20">
        <v>3636.7</v>
      </c>
      <c r="F36" s="19">
        <v>-10.8</v>
      </c>
      <c r="G36" s="19">
        <v>-713.1</v>
      </c>
    </row>
    <row r="37" spans="2:7">
      <c r="B37" s="20">
        <v>3809</v>
      </c>
      <c r="C37" s="19">
        <v>13.1</v>
      </c>
      <c r="D37" s="19">
        <v>264.39999999999998</v>
      </c>
      <c r="E37" s="20">
        <v>3727.4</v>
      </c>
      <c r="F37" s="19">
        <v>-12.9</v>
      </c>
      <c r="G37" s="19">
        <v>-733.6</v>
      </c>
    </row>
    <row r="38" spans="2:7">
      <c r="B38" s="20">
        <v>3903</v>
      </c>
      <c r="C38" s="19">
        <v>13.4</v>
      </c>
      <c r="D38" s="19">
        <v>263.89999999999998</v>
      </c>
      <c r="E38" s="20">
        <v>3818.9</v>
      </c>
      <c r="F38" s="19">
        <v>-15.1</v>
      </c>
      <c r="G38" s="19">
        <v>-755.1</v>
      </c>
    </row>
    <row r="39" spans="2:7">
      <c r="B39" s="20">
        <v>3997</v>
      </c>
      <c r="C39" s="19">
        <v>12.4</v>
      </c>
      <c r="D39" s="19">
        <v>262.60000000000002</v>
      </c>
      <c r="E39" s="20">
        <v>3910.5</v>
      </c>
      <c r="F39" s="19">
        <v>-17.5</v>
      </c>
      <c r="G39" s="19">
        <v>-775.9</v>
      </c>
    </row>
    <row r="40" spans="2:7">
      <c r="B40" s="20">
        <v>4091</v>
      </c>
      <c r="C40" s="19">
        <v>12.5</v>
      </c>
      <c r="D40" s="19">
        <v>263.10000000000002</v>
      </c>
      <c r="E40" s="20">
        <v>4002.3</v>
      </c>
      <c r="F40" s="19">
        <v>-20</v>
      </c>
      <c r="G40" s="19">
        <v>-796</v>
      </c>
    </row>
    <row r="41" spans="2:7">
      <c r="B41" s="20">
        <v>4186</v>
      </c>
      <c r="C41" s="19">
        <v>12.3</v>
      </c>
      <c r="D41" s="19">
        <v>257.2</v>
      </c>
      <c r="E41" s="20">
        <v>4095.1</v>
      </c>
      <c r="F41" s="19">
        <v>-23.5</v>
      </c>
      <c r="G41" s="19">
        <v>-816.1</v>
      </c>
    </row>
    <row r="42" spans="2:7">
      <c r="B42" s="20">
        <v>4258</v>
      </c>
      <c r="C42" s="19">
        <v>10.6</v>
      </c>
      <c r="D42" s="19">
        <v>255.5</v>
      </c>
      <c r="E42" s="20">
        <v>4165.7</v>
      </c>
      <c r="F42" s="19">
        <v>-26.9</v>
      </c>
      <c r="G42" s="19">
        <v>-830</v>
      </c>
    </row>
    <row r="43" spans="2:7">
      <c r="B43" s="20">
        <v>4353</v>
      </c>
      <c r="C43" s="19">
        <v>8</v>
      </c>
      <c r="D43" s="19">
        <v>255.1</v>
      </c>
      <c r="E43" s="20">
        <v>4259.3999999999996</v>
      </c>
      <c r="F43" s="19">
        <v>-30.8</v>
      </c>
      <c r="G43" s="19">
        <v>-844.8</v>
      </c>
    </row>
    <row r="44" spans="2:7">
      <c r="B44" s="20">
        <v>4447</v>
      </c>
      <c r="C44" s="19">
        <v>6.7</v>
      </c>
      <c r="D44" s="19">
        <v>265.8</v>
      </c>
      <c r="E44" s="20">
        <v>4352.6000000000004</v>
      </c>
      <c r="F44" s="19">
        <v>-32.799999999999997</v>
      </c>
      <c r="G44" s="19">
        <v>-856.6</v>
      </c>
    </row>
    <row r="45" spans="2:7">
      <c r="B45" s="20">
        <v>4542</v>
      </c>
      <c r="C45" s="19">
        <v>8.1999999999999993</v>
      </c>
      <c r="D45" s="19">
        <v>273.39999999999998</v>
      </c>
      <c r="E45" s="20">
        <v>4446.8</v>
      </c>
      <c r="F45" s="19">
        <v>-32.9</v>
      </c>
      <c r="G45" s="19">
        <v>-868.9</v>
      </c>
    </row>
    <row r="46" spans="2:7">
      <c r="B46" s="20">
        <v>4637</v>
      </c>
      <c r="C46" s="19">
        <v>8.9</v>
      </c>
      <c r="D46" s="19">
        <v>270.5</v>
      </c>
      <c r="E46" s="20">
        <v>4540.8</v>
      </c>
      <c r="F46" s="19">
        <v>-32.4</v>
      </c>
      <c r="G46" s="19">
        <v>-883</v>
      </c>
    </row>
    <row r="47" spans="2:7">
      <c r="B47" s="20">
        <v>4731</v>
      </c>
      <c r="C47" s="19">
        <v>9.1999999999999993</v>
      </c>
      <c r="D47" s="19">
        <v>268.5</v>
      </c>
      <c r="E47" s="20">
        <v>4633.6000000000004</v>
      </c>
      <c r="F47" s="19">
        <v>-32.5</v>
      </c>
      <c r="G47" s="19">
        <v>-897.8</v>
      </c>
    </row>
    <row r="48" spans="2:7">
      <c r="B48" s="20">
        <v>4825</v>
      </c>
      <c r="C48" s="19">
        <v>9.1</v>
      </c>
      <c r="D48" s="19">
        <v>271.8</v>
      </c>
      <c r="E48" s="20">
        <v>4726.3999999999996</v>
      </c>
      <c r="F48" s="19">
        <v>-32.5</v>
      </c>
      <c r="G48" s="19">
        <v>-912.8</v>
      </c>
    </row>
    <row r="49" spans="2:7">
      <c r="B49" s="20">
        <v>4920</v>
      </c>
      <c r="C49" s="19">
        <v>8.1999999999999993</v>
      </c>
      <c r="D49" s="19">
        <v>269.39999999999998</v>
      </c>
      <c r="E49" s="20">
        <v>4820.3</v>
      </c>
      <c r="F49" s="19">
        <v>-32.299999999999997</v>
      </c>
      <c r="G49" s="19">
        <v>-927</v>
      </c>
    </row>
    <row r="50" spans="2:7">
      <c r="B50" s="20">
        <v>5014</v>
      </c>
      <c r="C50" s="19">
        <v>7.4</v>
      </c>
      <c r="D50" s="19">
        <v>266.5</v>
      </c>
      <c r="E50" s="20">
        <v>4913.5</v>
      </c>
      <c r="F50" s="19">
        <v>-32.799999999999997</v>
      </c>
      <c r="G50" s="19">
        <v>-939.8</v>
      </c>
    </row>
    <row r="51" spans="2:7">
      <c r="B51" s="20">
        <v>5108</v>
      </c>
      <c r="C51" s="19">
        <v>7.4</v>
      </c>
      <c r="D51" s="19">
        <v>266.8</v>
      </c>
      <c r="E51" s="20">
        <v>5006.7</v>
      </c>
      <c r="F51" s="19">
        <v>-33.5</v>
      </c>
      <c r="G51" s="19">
        <v>-951.9</v>
      </c>
    </row>
    <row r="52" spans="2:7">
      <c r="B52" s="20">
        <v>5202</v>
      </c>
      <c r="C52" s="19">
        <v>7.3</v>
      </c>
      <c r="D52" s="19">
        <v>268.60000000000002</v>
      </c>
      <c r="E52" s="20">
        <v>5099.8999999999996</v>
      </c>
      <c r="F52" s="19">
        <v>-33.9</v>
      </c>
      <c r="G52" s="19">
        <v>-963.9</v>
      </c>
    </row>
    <row r="53" spans="2:7">
      <c r="B53" s="20">
        <v>5297</v>
      </c>
      <c r="C53" s="19">
        <v>7.4</v>
      </c>
      <c r="D53" s="19">
        <v>271.60000000000002</v>
      </c>
      <c r="E53" s="20">
        <v>5194.1000000000004</v>
      </c>
      <c r="F53" s="19">
        <v>-33.9</v>
      </c>
      <c r="G53" s="19">
        <v>-976</v>
      </c>
    </row>
    <row r="54" spans="2:7">
      <c r="B54" s="20">
        <v>5391</v>
      </c>
      <c r="C54" s="19">
        <v>7.1</v>
      </c>
      <c r="D54" s="19">
        <v>273</v>
      </c>
      <c r="E54" s="20">
        <v>5287.4</v>
      </c>
      <c r="F54" s="19">
        <v>-33.5</v>
      </c>
      <c r="G54" s="19">
        <v>-987.9</v>
      </c>
    </row>
    <row r="55" spans="2:7">
      <c r="B55" s="20">
        <v>5486</v>
      </c>
      <c r="C55" s="19">
        <v>6.9</v>
      </c>
      <c r="D55" s="19">
        <v>270.7</v>
      </c>
      <c r="E55" s="20">
        <v>5381.7</v>
      </c>
      <c r="F55" s="19">
        <v>-33.1</v>
      </c>
      <c r="G55" s="19">
        <v>-999.5</v>
      </c>
    </row>
    <row r="56" spans="2:7">
      <c r="B56" s="20">
        <v>5581</v>
      </c>
      <c r="C56" s="19">
        <v>6.8</v>
      </c>
      <c r="D56" s="19">
        <v>269.5</v>
      </c>
      <c r="E56" s="20">
        <v>5476</v>
      </c>
      <c r="F56" s="19">
        <v>-33.1</v>
      </c>
      <c r="G56" s="20">
        <v>-1010.8</v>
      </c>
    </row>
    <row r="57" spans="2:7">
      <c r="B57" s="20">
        <v>5675</v>
      </c>
      <c r="C57" s="19">
        <v>7.6</v>
      </c>
      <c r="D57" s="19">
        <v>266.89999999999998</v>
      </c>
      <c r="E57" s="20">
        <v>5569.2</v>
      </c>
      <c r="F57" s="19">
        <v>-33.4</v>
      </c>
      <c r="G57" s="20">
        <v>-1022.6</v>
      </c>
    </row>
    <row r="58" spans="2:7">
      <c r="B58" s="20">
        <v>5770</v>
      </c>
      <c r="C58" s="19">
        <v>8.9</v>
      </c>
      <c r="D58" s="19">
        <v>269.39999999999998</v>
      </c>
      <c r="E58" s="20">
        <v>5663.3</v>
      </c>
      <c r="F58" s="19">
        <v>-33.9</v>
      </c>
      <c r="G58" s="20">
        <v>-1036.2</v>
      </c>
    </row>
    <row r="59" spans="2:7">
      <c r="B59" s="20">
        <v>5864</v>
      </c>
      <c r="C59" s="19">
        <v>8.9</v>
      </c>
      <c r="D59" s="19">
        <v>269.10000000000002</v>
      </c>
      <c r="E59" s="20">
        <v>5756.1</v>
      </c>
      <c r="F59" s="19">
        <v>-34</v>
      </c>
      <c r="G59" s="20">
        <v>-1050.7</v>
      </c>
    </row>
    <row r="60" spans="2:7">
      <c r="B60" s="20">
        <v>5959</v>
      </c>
      <c r="C60" s="19">
        <v>9.1</v>
      </c>
      <c r="D60" s="19">
        <v>268.89999999999998</v>
      </c>
      <c r="E60" s="20">
        <v>5850</v>
      </c>
      <c r="F60" s="19">
        <v>-34.299999999999997</v>
      </c>
      <c r="G60" s="20">
        <v>-1065.5999999999999</v>
      </c>
    </row>
    <row r="61" spans="2:7">
      <c r="B61" s="20">
        <v>6053</v>
      </c>
      <c r="C61" s="19">
        <v>9.1</v>
      </c>
      <c r="D61" s="19">
        <v>274.5</v>
      </c>
      <c r="E61" s="20">
        <v>5942.8</v>
      </c>
      <c r="F61" s="19">
        <v>-33.9</v>
      </c>
      <c r="G61" s="20">
        <v>-1080.4000000000001</v>
      </c>
    </row>
    <row r="62" spans="2:7">
      <c r="B62" s="20">
        <v>6147</v>
      </c>
      <c r="C62" s="19">
        <v>9.4</v>
      </c>
      <c r="D62" s="19">
        <v>273</v>
      </c>
      <c r="E62" s="20">
        <v>6035.6</v>
      </c>
      <c r="F62" s="19">
        <v>-32.9</v>
      </c>
      <c r="G62" s="20">
        <v>-1095.5</v>
      </c>
    </row>
    <row r="63" spans="2:7">
      <c r="B63" s="20">
        <v>6242</v>
      </c>
      <c r="C63" s="19">
        <v>9.6999999999999993</v>
      </c>
      <c r="D63" s="19">
        <v>272.3</v>
      </c>
      <c r="E63" s="20">
        <v>6129.2</v>
      </c>
      <c r="F63" s="19">
        <v>-32.200000000000003</v>
      </c>
      <c r="G63" s="20">
        <v>-1111.2</v>
      </c>
    </row>
    <row r="64" spans="2:7">
      <c r="B64" s="20">
        <v>6336</v>
      </c>
      <c r="C64" s="19">
        <v>8.6999999999999993</v>
      </c>
      <c r="D64" s="19">
        <v>265.5</v>
      </c>
      <c r="E64" s="20">
        <v>6222</v>
      </c>
      <c r="F64" s="19">
        <v>-32.4</v>
      </c>
      <c r="G64" s="20">
        <v>-1126.2</v>
      </c>
    </row>
    <row r="65" spans="2:7">
      <c r="B65" s="20">
        <v>6430</v>
      </c>
      <c r="C65" s="19">
        <v>8.1999999999999993</v>
      </c>
      <c r="D65" s="19">
        <v>269.2</v>
      </c>
      <c r="E65" s="20">
        <v>6315</v>
      </c>
      <c r="F65" s="19">
        <v>-33</v>
      </c>
      <c r="G65" s="20">
        <v>-1140</v>
      </c>
    </row>
    <row r="66" spans="2:7">
      <c r="B66" s="20">
        <v>6525</v>
      </c>
      <c r="C66" s="19">
        <v>7.4</v>
      </c>
      <c r="D66" s="19">
        <v>268</v>
      </c>
      <c r="E66" s="20">
        <v>6409.1</v>
      </c>
      <c r="F66" s="19">
        <v>-33.4</v>
      </c>
      <c r="G66" s="20">
        <v>-1152.9000000000001</v>
      </c>
    </row>
    <row r="67" spans="2:7">
      <c r="B67" s="20">
        <v>6620</v>
      </c>
      <c r="C67" s="19">
        <v>6.9</v>
      </c>
      <c r="D67" s="19">
        <v>264.89999999999998</v>
      </c>
      <c r="E67" s="20">
        <v>6503.4</v>
      </c>
      <c r="F67" s="19">
        <v>-34.1</v>
      </c>
      <c r="G67" s="20">
        <v>-1164.7</v>
      </c>
    </row>
    <row r="68" spans="2:7">
      <c r="B68" s="20">
        <v>6715</v>
      </c>
      <c r="C68" s="19">
        <v>5.7</v>
      </c>
      <c r="D68" s="19">
        <v>269.5</v>
      </c>
      <c r="E68" s="20">
        <v>6597.8</v>
      </c>
      <c r="F68" s="19">
        <v>-34.6</v>
      </c>
      <c r="G68" s="20">
        <v>-1175.0999999999999</v>
      </c>
    </row>
    <row r="69" spans="2:7">
      <c r="B69" s="20">
        <v>6810</v>
      </c>
      <c r="C69" s="19">
        <v>5</v>
      </c>
      <c r="D69" s="19">
        <v>280.10000000000002</v>
      </c>
      <c r="E69" s="20">
        <v>6692.4</v>
      </c>
      <c r="F69" s="19">
        <v>-33.9</v>
      </c>
      <c r="G69" s="20">
        <v>-1183.9000000000001</v>
      </c>
    </row>
    <row r="70" spans="2:7">
      <c r="B70" s="20">
        <v>6904</v>
      </c>
      <c r="C70" s="19">
        <v>4.4000000000000004</v>
      </c>
      <c r="D70" s="19">
        <v>286.10000000000002</v>
      </c>
      <c r="E70" s="20">
        <v>6786.1</v>
      </c>
      <c r="F70" s="19">
        <v>-32.200000000000003</v>
      </c>
      <c r="G70" s="20">
        <v>-1191.4000000000001</v>
      </c>
    </row>
    <row r="71" spans="2:7">
      <c r="B71" s="20">
        <v>6998</v>
      </c>
      <c r="C71" s="19">
        <v>3.6</v>
      </c>
      <c r="D71" s="19">
        <v>285.10000000000002</v>
      </c>
      <c r="E71" s="20">
        <v>6879.9</v>
      </c>
      <c r="F71" s="19">
        <v>-30.5</v>
      </c>
      <c r="G71" s="20">
        <v>-1197.7</v>
      </c>
    </row>
    <row r="72" spans="2:7">
      <c r="B72" s="20">
        <v>7093</v>
      </c>
      <c r="C72" s="19">
        <v>2.6</v>
      </c>
      <c r="D72" s="19">
        <v>270.5</v>
      </c>
      <c r="E72" s="20">
        <v>6974.7</v>
      </c>
      <c r="F72" s="19">
        <v>-29.7</v>
      </c>
      <c r="G72" s="20">
        <v>-1202.8</v>
      </c>
    </row>
    <row r="73" spans="2:7">
      <c r="B73" s="20">
        <v>7187</v>
      </c>
      <c r="C73" s="19">
        <v>2.6</v>
      </c>
      <c r="D73" s="19">
        <v>270.2</v>
      </c>
      <c r="E73" s="20">
        <v>7068.6</v>
      </c>
      <c r="F73" s="19">
        <v>-29.6</v>
      </c>
      <c r="G73" s="20">
        <v>-1207</v>
      </c>
    </row>
    <row r="74" spans="2:7">
      <c r="B74" s="20">
        <v>7282</v>
      </c>
      <c r="C74" s="19">
        <v>2.9</v>
      </c>
      <c r="D74" s="19">
        <v>270.3</v>
      </c>
      <c r="E74" s="20">
        <v>7163.5</v>
      </c>
      <c r="F74" s="19">
        <v>-29.6</v>
      </c>
      <c r="G74" s="20">
        <v>-1211.5999999999999</v>
      </c>
    </row>
    <row r="75" spans="2:7">
      <c r="B75" s="20">
        <v>7375</v>
      </c>
      <c r="C75" s="19">
        <v>2.9</v>
      </c>
      <c r="D75" s="19">
        <v>261.39999999999998</v>
      </c>
      <c r="E75" s="20">
        <v>7256.4</v>
      </c>
      <c r="F75" s="19">
        <v>-29.9</v>
      </c>
      <c r="G75" s="20">
        <v>-1216.3</v>
      </c>
    </row>
    <row r="76" spans="2:7">
      <c r="B76" s="20">
        <v>7468</v>
      </c>
      <c r="C76" s="19">
        <v>2.9</v>
      </c>
      <c r="D76" s="19">
        <v>260.3</v>
      </c>
      <c r="E76" s="20">
        <v>7349.3</v>
      </c>
      <c r="F76" s="19">
        <v>-30.7</v>
      </c>
      <c r="G76" s="20">
        <v>-1220.9000000000001</v>
      </c>
    </row>
    <row r="77" spans="2:7">
      <c r="B77" s="20">
        <v>7562</v>
      </c>
      <c r="C77" s="19">
        <v>2.2999999999999998</v>
      </c>
      <c r="D77" s="19">
        <v>274.39999999999998</v>
      </c>
      <c r="E77" s="20">
        <v>7443.2</v>
      </c>
      <c r="F77" s="19">
        <v>-31</v>
      </c>
      <c r="G77" s="20">
        <v>-1225.0999999999999</v>
      </c>
    </row>
    <row r="78" spans="2:7">
      <c r="B78" s="20">
        <v>7655</v>
      </c>
      <c r="C78" s="19">
        <v>2.5</v>
      </c>
      <c r="D78" s="19">
        <v>288</v>
      </c>
      <c r="E78" s="20">
        <v>7536.1</v>
      </c>
      <c r="F78" s="19">
        <v>-30.2</v>
      </c>
      <c r="G78" s="20">
        <v>-1228.9000000000001</v>
      </c>
    </row>
    <row r="79" spans="2:7">
      <c r="B79" s="20">
        <v>7749</v>
      </c>
      <c r="C79" s="19">
        <v>2.5</v>
      </c>
      <c r="D79" s="19">
        <v>288</v>
      </c>
      <c r="E79" s="20">
        <v>7630</v>
      </c>
      <c r="F79" s="19">
        <v>-28.9</v>
      </c>
      <c r="G79" s="20">
        <v>-1232.8</v>
      </c>
    </row>
    <row r="80" spans="2:7">
      <c r="B80" s="20">
        <v>7842</v>
      </c>
      <c r="C80" s="19">
        <v>2.7</v>
      </c>
      <c r="D80" s="19">
        <v>262.2</v>
      </c>
      <c r="E80" s="20">
        <v>7722.9</v>
      </c>
      <c r="F80" s="19">
        <v>-28.6</v>
      </c>
      <c r="G80" s="20">
        <v>-1236.9000000000001</v>
      </c>
    </row>
    <row r="81" spans="2:7">
      <c r="B81" s="20">
        <v>7935</v>
      </c>
      <c r="C81" s="19">
        <v>2.5</v>
      </c>
      <c r="D81" s="19">
        <v>281.89999999999998</v>
      </c>
      <c r="E81" s="20">
        <v>7815.8</v>
      </c>
      <c r="F81" s="19">
        <v>-28.5</v>
      </c>
      <c r="G81" s="20">
        <v>-1241.0999999999999</v>
      </c>
    </row>
    <row r="82" spans="2:7">
      <c r="B82" s="20">
        <v>8028</v>
      </c>
      <c r="C82" s="19">
        <v>1.5</v>
      </c>
      <c r="D82" s="19">
        <v>249.2</v>
      </c>
      <c r="E82" s="20">
        <v>7908.8</v>
      </c>
      <c r="F82" s="19">
        <v>-28.5</v>
      </c>
      <c r="G82" s="20">
        <v>-1244.2</v>
      </c>
    </row>
    <row r="83" spans="2:7">
      <c r="B83" s="20">
        <v>8121</v>
      </c>
      <c r="C83" s="19">
        <v>0.48</v>
      </c>
      <c r="D83" s="19">
        <v>268.2</v>
      </c>
      <c r="E83" s="20">
        <v>8001.8</v>
      </c>
      <c r="F83" s="19">
        <v>-28.9</v>
      </c>
      <c r="G83" s="20">
        <v>-1245.7</v>
      </c>
    </row>
    <row r="84" spans="2:7">
      <c r="B84" s="20">
        <v>8215</v>
      </c>
      <c r="C84" s="19">
        <v>0.26</v>
      </c>
      <c r="D84" s="19">
        <v>243.6</v>
      </c>
      <c r="E84" s="20">
        <v>8095.8</v>
      </c>
      <c r="F84" s="19">
        <v>-29</v>
      </c>
      <c r="G84" s="20">
        <v>-1246.3</v>
      </c>
    </row>
    <row r="85" spans="2:7">
      <c r="B85" s="20">
        <v>8308</v>
      </c>
      <c r="C85" s="19">
        <v>0.3</v>
      </c>
      <c r="D85" s="19">
        <v>188.2</v>
      </c>
      <c r="E85" s="20">
        <v>8188.8</v>
      </c>
      <c r="F85" s="19">
        <v>-29.4</v>
      </c>
      <c r="G85" s="20">
        <v>-1246.5</v>
      </c>
    </row>
    <row r="86" spans="2:7">
      <c r="B86" s="20">
        <v>8402</v>
      </c>
      <c r="C86" s="19">
        <v>0.4</v>
      </c>
      <c r="D86" s="19">
        <v>188.2</v>
      </c>
      <c r="E86" s="20">
        <v>8282.7999999999993</v>
      </c>
      <c r="F86" s="19">
        <v>-29.9</v>
      </c>
      <c r="G86" s="20">
        <v>-1246.5999999999999</v>
      </c>
    </row>
    <row r="87" spans="2:7">
      <c r="B87" s="20">
        <v>8496</v>
      </c>
      <c r="C87" s="19">
        <v>0.5</v>
      </c>
      <c r="D87" s="19">
        <v>156.80000000000001</v>
      </c>
      <c r="E87" s="20">
        <v>8376.7999999999993</v>
      </c>
      <c r="F87" s="19">
        <v>-30.6</v>
      </c>
      <c r="G87" s="20">
        <v>-1246.5</v>
      </c>
    </row>
    <row r="88" spans="2:7">
      <c r="B88" s="20">
        <v>8589</v>
      </c>
      <c r="C88" s="19">
        <v>0.8</v>
      </c>
      <c r="D88" s="19">
        <v>157.9</v>
      </c>
      <c r="E88" s="20">
        <v>8469.7000000000007</v>
      </c>
      <c r="F88" s="19">
        <v>-31.6</v>
      </c>
      <c r="G88" s="20">
        <v>-1246.0999999999999</v>
      </c>
    </row>
    <row r="89" spans="2:7">
      <c r="B89" s="20">
        <v>8682</v>
      </c>
      <c r="C89" s="19">
        <v>1</v>
      </c>
      <c r="D89" s="19">
        <v>174.4</v>
      </c>
      <c r="E89" s="20">
        <v>8562.7000000000007</v>
      </c>
      <c r="F89" s="19">
        <v>-33</v>
      </c>
      <c r="G89" s="20">
        <v>-1245.8</v>
      </c>
    </row>
    <row r="90" spans="2:7">
      <c r="B90" s="20">
        <v>8776</v>
      </c>
      <c r="C90" s="19">
        <v>0.9</v>
      </c>
      <c r="D90" s="19">
        <v>213.1</v>
      </c>
      <c r="E90" s="20">
        <v>8656.7000000000007</v>
      </c>
      <c r="F90" s="19">
        <v>-34.5</v>
      </c>
      <c r="G90" s="20">
        <v>-1246.0999999999999</v>
      </c>
    </row>
    <row r="91" spans="2:7">
      <c r="B91" s="20">
        <v>8869</v>
      </c>
      <c r="C91" s="19">
        <v>0.3</v>
      </c>
      <c r="D91" s="19">
        <v>261.3</v>
      </c>
      <c r="E91" s="20">
        <v>8749.7000000000007</v>
      </c>
      <c r="F91" s="19">
        <v>-35.1</v>
      </c>
      <c r="G91" s="20">
        <v>-1246.7</v>
      </c>
    </row>
    <row r="92" spans="2:7">
      <c r="B92" s="20">
        <v>8963</v>
      </c>
      <c r="C92" s="19">
        <v>0.4</v>
      </c>
      <c r="D92" s="19">
        <v>226.7</v>
      </c>
      <c r="E92" s="20">
        <v>8843.7000000000007</v>
      </c>
      <c r="F92" s="19">
        <v>-35.4</v>
      </c>
      <c r="G92" s="20">
        <v>-1247.2</v>
      </c>
    </row>
    <row r="93" spans="2:7">
      <c r="B93" s="20">
        <v>9056</v>
      </c>
      <c r="C93" s="19">
        <v>0.6</v>
      </c>
      <c r="D93" s="19">
        <v>216.7</v>
      </c>
      <c r="E93" s="20">
        <v>8936.7000000000007</v>
      </c>
      <c r="F93" s="19">
        <v>-36</v>
      </c>
      <c r="G93" s="20">
        <v>-1247.8</v>
      </c>
    </row>
    <row r="94" spans="2:7">
      <c r="B94" s="20">
        <v>9150</v>
      </c>
      <c r="C94" s="19">
        <v>0.7</v>
      </c>
      <c r="D94" s="19">
        <v>223.4</v>
      </c>
      <c r="E94" s="20">
        <v>9030.7000000000007</v>
      </c>
      <c r="F94" s="19">
        <v>-36.799999999999997</v>
      </c>
      <c r="G94" s="20">
        <v>-1248.4000000000001</v>
      </c>
    </row>
    <row r="95" spans="2:7">
      <c r="B95" s="20">
        <v>9243</v>
      </c>
      <c r="C95" s="19">
        <v>0.6</v>
      </c>
      <c r="D95" s="19">
        <v>227</v>
      </c>
      <c r="E95" s="20">
        <v>9123.7000000000007</v>
      </c>
      <c r="F95" s="19">
        <v>-37.5</v>
      </c>
      <c r="G95" s="20">
        <v>-1249.2</v>
      </c>
    </row>
    <row r="96" spans="2:7">
      <c r="B96" s="20">
        <v>9336</v>
      </c>
      <c r="C96" s="19">
        <v>0.8</v>
      </c>
      <c r="D96" s="19">
        <v>239.5</v>
      </c>
      <c r="E96" s="20">
        <v>9216.7000000000007</v>
      </c>
      <c r="F96" s="19">
        <v>-38.200000000000003</v>
      </c>
      <c r="G96" s="20">
        <v>-1250.0999999999999</v>
      </c>
    </row>
    <row r="97" spans="2:7">
      <c r="B97" s="20">
        <v>9430</v>
      </c>
      <c r="C97" s="19">
        <v>1.3</v>
      </c>
      <c r="D97" s="19">
        <v>230.9</v>
      </c>
      <c r="E97" s="20">
        <v>9310.7000000000007</v>
      </c>
      <c r="F97" s="19">
        <v>-39.200000000000003</v>
      </c>
      <c r="G97" s="20">
        <v>-1251.5</v>
      </c>
    </row>
    <row r="98" spans="2:7">
      <c r="B98" s="20">
        <v>9524</v>
      </c>
      <c r="C98" s="19">
        <v>1.3</v>
      </c>
      <c r="D98" s="19">
        <v>215.4</v>
      </c>
      <c r="E98" s="20">
        <v>9404.7000000000007</v>
      </c>
      <c r="F98" s="19">
        <v>-40.700000000000003</v>
      </c>
      <c r="G98" s="20">
        <v>-1252.9000000000001</v>
      </c>
    </row>
    <row r="99" spans="2:7">
      <c r="B99" s="20">
        <v>9618</v>
      </c>
      <c r="C99" s="19">
        <v>0.4</v>
      </c>
      <c r="D99" s="19">
        <v>234.4</v>
      </c>
      <c r="E99" s="20">
        <v>9498.6</v>
      </c>
      <c r="F99" s="19">
        <v>-41.8</v>
      </c>
      <c r="G99" s="20">
        <v>-1253.8</v>
      </c>
    </row>
    <row r="100" spans="2:7">
      <c r="B100" s="20">
        <v>9712</v>
      </c>
      <c r="C100" s="19">
        <v>0.5</v>
      </c>
      <c r="D100" s="19">
        <v>145.19999999999999</v>
      </c>
      <c r="E100" s="20">
        <v>9592.6</v>
      </c>
      <c r="F100" s="19">
        <v>-42.3</v>
      </c>
      <c r="G100" s="20">
        <v>-1253.9000000000001</v>
      </c>
    </row>
    <row r="101" spans="2:7">
      <c r="B101" s="20">
        <v>9805</v>
      </c>
      <c r="C101" s="19">
        <v>0.5</v>
      </c>
      <c r="D101" s="19">
        <v>218.9</v>
      </c>
      <c r="E101" s="20">
        <v>9685.6</v>
      </c>
      <c r="F101" s="19">
        <v>-43</v>
      </c>
      <c r="G101" s="20">
        <v>-1253.9000000000001</v>
      </c>
    </row>
    <row r="102" spans="2:7">
      <c r="B102" s="20">
        <v>9899</v>
      </c>
      <c r="C102" s="19">
        <v>1.3</v>
      </c>
      <c r="D102" s="19">
        <v>203.2</v>
      </c>
      <c r="E102" s="20">
        <v>9779.6</v>
      </c>
      <c r="F102" s="19">
        <v>-44.3</v>
      </c>
      <c r="G102" s="20">
        <v>-1254.5999999999999</v>
      </c>
    </row>
    <row r="103" spans="2:7">
      <c r="B103" s="20">
        <v>9993</v>
      </c>
      <c r="C103" s="19">
        <v>1.5</v>
      </c>
      <c r="D103" s="19">
        <v>247.7</v>
      </c>
      <c r="E103" s="20">
        <v>9873.6</v>
      </c>
      <c r="F103" s="19">
        <v>-45.7</v>
      </c>
      <c r="G103" s="20">
        <v>-1256.0999999999999</v>
      </c>
    </row>
    <row r="104" spans="2:7">
      <c r="B104" s="20">
        <v>10088</v>
      </c>
      <c r="C104" s="19">
        <v>1</v>
      </c>
      <c r="D104" s="19">
        <v>297</v>
      </c>
      <c r="E104" s="20">
        <v>9968.6</v>
      </c>
      <c r="F104" s="19">
        <v>-45.8</v>
      </c>
      <c r="G104" s="20">
        <v>-1258</v>
      </c>
    </row>
    <row r="105" spans="2:7">
      <c r="B105" s="20">
        <v>10182</v>
      </c>
      <c r="C105" s="19">
        <v>0.6</v>
      </c>
      <c r="D105" s="19">
        <v>302</v>
      </c>
      <c r="E105" s="20">
        <v>10062.6</v>
      </c>
      <c r="F105" s="19">
        <v>-45.2</v>
      </c>
      <c r="G105" s="20">
        <v>-1259.2</v>
      </c>
    </row>
    <row r="106" spans="2:7">
      <c r="B106" s="20">
        <v>10275</v>
      </c>
      <c r="C106" s="19">
        <v>1.8</v>
      </c>
      <c r="D106" s="19">
        <v>344.6</v>
      </c>
      <c r="E106" s="20">
        <v>10155.6</v>
      </c>
      <c r="F106" s="19">
        <v>-43.5</v>
      </c>
      <c r="G106" s="20">
        <v>-1260</v>
      </c>
    </row>
    <row r="107" spans="2:7">
      <c r="B107" s="20">
        <v>10369</v>
      </c>
      <c r="C107" s="19">
        <v>1.2</v>
      </c>
      <c r="D107" s="19">
        <v>343.9</v>
      </c>
      <c r="E107" s="20">
        <v>10249.5</v>
      </c>
      <c r="F107" s="19">
        <v>-41.2</v>
      </c>
      <c r="G107" s="20">
        <v>-1260.5999999999999</v>
      </c>
    </row>
    <row r="108" spans="2:7">
      <c r="B108" s="20">
        <v>10463</v>
      </c>
      <c r="C108" s="19">
        <v>0.4</v>
      </c>
      <c r="D108" s="19">
        <v>122.7</v>
      </c>
      <c r="E108" s="20">
        <v>10343.5</v>
      </c>
      <c r="F108" s="19">
        <v>-40.4</v>
      </c>
      <c r="G108" s="20">
        <v>-1260.5999999999999</v>
      </c>
    </row>
    <row r="109" spans="2:7">
      <c r="B109" s="20">
        <v>10556</v>
      </c>
      <c r="C109" s="19">
        <v>0.4</v>
      </c>
      <c r="D109" s="19">
        <v>145.6</v>
      </c>
      <c r="E109" s="20">
        <v>10436.5</v>
      </c>
      <c r="F109" s="19">
        <v>-40.799999999999997</v>
      </c>
      <c r="G109" s="20">
        <v>-1260.2</v>
      </c>
    </row>
    <row r="110" spans="2:7">
      <c r="B110" s="20">
        <v>10650</v>
      </c>
      <c r="C110" s="19">
        <v>0.7</v>
      </c>
      <c r="D110" s="19">
        <v>71.2</v>
      </c>
      <c r="E110" s="20">
        <v>10530.5</v>
      </c>
      <c r="F110" s="19">
        <v>-40.9</v>
      </c>
      <c r="G110" s="20">
        <v>-1259.4000000000001</v>
      </c>
    </row>
    <row r="111" spans="2:7">
      <c r="B111" s="20">
        <v>10744</v>
      </c>
      <c r="C111" s="19">
        <v>0.4</v>
      </c>
      <c r="D111" s="19">
        <v>87.5</v>
      </c>
      <c r="E111" s="20">
        <v>10624.5</v>
      </c>
      <c r="F111" s="19">
        <v>-40.700000000000003</v>
      </c>
      <c r="G111" s="20">
        <v>-1258.5999999999999</v>
      </c>
    </row>
    <row r="112" spans="2:7">
      <c r="B112" s="20">
        <v>10837</v>
      </c>
      <c r="C112" s="19">
        <v>0.7</v>
      </c>
      <c r="D112" s="19">
        <v>133.6</v>
      </c>
      <c r="E112" s="20">
        <v>10717.5</v>
      </c>
      <c r="F112" s="19">
        <v>-41.1</v>
      </c>
      <c r="G112" s="20">
        <v>-1257.8</v>
      </c>
    </row>
    <row r="113" spans="2:7">
      <c r="B113" s="20">
        <v>10931</v>
      </c>
      <c r="C113" s="19">
        <v>1.3</v>
      </c>
      <c r="D113" s="19">
        <v>211.7</v>
      </c>
      <c r="E113" s="20">
        <v>10811.5</v>
      </c>
      <c r="F113" s="19">
        <v>-42.4</v>
      </c>
      <c r="G113" s="20">
        <v>-1258</v>
      </c>
    </row>
    <row r="114" spans="2:7">
      <c r="B114" s="20">
        <v>11024</v>
      </c>
      <c r="C114" s="19">
        <v>1</v>
      </c>
      <c r="D114" s="19">
        <v>217.7</v>
      </c>
      <c r="E114" s="20">
        <v>10904.5</v>
      </c>
      <c r="F114" s="19">
        <v>-43.9</v>
      </c>
      <c r="G114" s="20">
        <v>-1259</v>
      </c>
    </row>
    <row r="115" spans="2:7">
      <c r="B115" s="20">
        <v>11119</v>
      </c>
      <c r="C115" s="19">
        <v>0.8</v>
      </c>
      <c r="D115" s="19">
        <v>207.2</v>
      </c>
      <c r="E115" s="20">
        <v>10999.5</v>
      </c>
      <c r="F115" s="19">
        <v>-45.2</v>
      </c>
      <c r="G115" s="20">
        <v>-1259.8</v>
      </c>
    </row>
    <row r="116" spans="2:7">
      <c r="B116" s="20">
        <v>11212</v>
      </c>
      <c r="C116" s="19">
        <v>0.7</v>
      </c>
      <c r="D116" s="19">
        <v>207.3</v>
      </c>
      <c r="E116" s="20">
        <v>11092.5</v>
      </c>
      <c r="F116" s="19">
        <v>-46.3</v>
      </c>
      <c r="G116" s="20">
        <v>-1260.4000000000001</v>
      </c>
    </row>
    <row r="117" spans="2:7">
      <c r="B117" s="20">
        <v>11307</v>
      </c>
      <c r="C117" s="19">
        <v>0.9</v>
      </c>
      <c r="D117" s="19">
        <v>198.5</v>
      </c>
      <c r="E117" s="20">
        <v>11187.4</v>
      </c>
      <c r="F117" s="19">
        <v>-47.5</v>
      </c>
      <c r="G117" s="20">
        <v>-1260.9000000000001</v>
      </c>
    </row>
    <row r="118" spans="2:7">
      <c r="B118" s="20">
        <v>11401</v>
      </c>
      <c r="C118" s="19">
        <v>0.7</v>
      </c>
      <c r="D118" s="19">
        <v>215.7</v>
      </c>
      <c r="E118" s="20">
        <v>11281.4</v>
      </c>
      <c r="F118" s="19">
        <v>-48.7</v>
      </c>
      <c r="G118" s="20">
        <v>-1261.5</v>
      </c>
    </row>
    <row r="119" spans="2:7">
      <c r="B119" s="20">
        <v>11495</v>
      </c>
      <c r="C119" s="19">
        <v>0.8</v>
      </c>
      <c r="D119" s="19">
        <v>91.6</v>
      </c>
      <c r="E119" s="20">
        <v>11375.4</v>
      </c>
      <c r="F119" s="19">
        <v>-49.1</v>
      </c>
      <c r="G119" s="20">
        <v>-1261.0999999999999</v>
      </c>
    </row>
    <row r="120" spans="2:7">
      <c r="B120" s="20">
        <v>11589</v>
      </c>
      <c r="C120" s="19">
        <v>0.4</v>
      </c>
      <c r="D120" s="19">
        <v>71.5</v>
      </c>
      <c r="E120" s="20">
        <v>11469.4</v>
      </c>
      <c r="F120" s="19">
        <v>-49.1</v>
      </c>
      <c r="G120" s="20">
        <v>-1260.2</v>
      </c>
    </row>
    <row r="121" spans="2:7">
      <c r="B121" s="20">
        <v>11684</v>
      </c>
      <c r="C121" s="19">
        <v>0.3</v>
      </c>
      <c r="D121" s="19">
        <v>76.599999999999994</v>
      </c>
      <c r="E121" s="20">
        <v>11564.4</v>
      </c>
      <c r="F121" s="19">
        <v>-48.9</v>
      </c>
      <c r="G121" s="20">
        <v>-1259.5999999999999</v>
      </c>
    </row>
    <row r="122" spans="2:7">
      <c r="B122" s="20">
        <v>11778</v>
      </c>
      <c r="C122" s="19">
        <v>0.1</v>
      </c>
      <c r="D122" s="19">
        <v>112.3</v>
      </c>
      <c r="E122" s="20">
        <v>11658.4</v>
      </c>
      <c r="F122" s="19">
        <v>-48.9</v>
      </c>
      <c r="G122" s="20">
        <v>-1259.3</v>
      </c>
    </row>
    <row r="123" spans="2:7">
      <c r="B123" s="20">
        <v>11871</v>
      </c>
      <c r="C123" s="19">
        <v>0.6</v>
      </c>
      <c r="D123" s="19">
        <v>27.8</v>
      </c>
      <c r="E123" s="20">
        <v>11751.4</v>
      </c>
      <c r="F123" s="19">
        <v>-48.5</v>
      </c>
      <c r="G123" s="20">
        <v>-1259</v>
      </c>
    </row>
    <row r="124" spans="2:7">
      <c r="B124" s="20">
        <v>11966</v>
      </c>
      <c r="C124" s="19">
        <v>1.1000000000000001</v>
      </c>
      <c r="D124" s="19">
        <v>254.5</v>
      </c>
      <c r="E124" s="20">
        <v>11846.4</v>
      </c>
      <c r="F124" s="19">
        <v>-48.3</v>
      </c>
      <c r="G124" s="20">
        <v>-1259.5999999999999</v>
      </c>
    </row>
    <row r="125" spans="2:7">
      <c r="B125" s="20">
        <v>12060</v>
      </c>
      <c r="C125" s="19">
        <v>2.1</v>
      </c>
      <c r="D125" s="19">
        <v>230.9</v>
      </c>
      <c r="E125" s="20">
        <v>11940.4</v>
      </c>
      <c r="F125" s="19">
        <v>-49.6</v>
      </c>
      <c r="G125" s="20">
        <v>-1261.8</v>
      </c>
    </row>
    <row r="126" spans="2:7">
      <c r="B126" s="20">
        <v>12154</v>
      </c>
      <c r="C126" s="19">
        <v>2.5</v>
      </c>
      <c r="D126" s="19">
        <v>233.2</v>
      </c>
      <c r="E126" s="20">
        <v>12034.3</v>
      </c>
      <c r="F126" s="19">
        <v>-51.9</v>
      </c>
      <c r="G126" s="20">
        <v>-1264.8</v>
      </c>
    </row>
    <row r="127" spans="2:7">
      <c r="B127" s="20">
        <v>12249</v>
      </c>
      <c r="C127" s="19">
        <v>2.2999999999999998</v>
      </c>
      <c r="D127" s="19">
        <v>236.4</v>
      </c>
      <c r="E127" s="20">
        <v>12129.2</v>
      </c>
      <c r="F127" s="19">
        <v>-54.2</v>
      </c>
      <c r="G127" s="20">
        <v>-1268.0999999999999</v>
      </c>
    </row>
    <row r="128" spans="2:7">
      <c r="B128" s="20">
        <v>12343</v>
      </c>
      <c r="C128" s="19">
        <v>1</v>
      </c>
      <c r="D128" s="19">
        <v>211.2</v>
      </c>
      <c r="E128" s="20">
        <v>12223.2</v>
      </c>
      <c r="F128" s="19">
        <v>-56</v>
      </c>
      <c r="G128" s="20">
        <v>-1270.0999999999999</v>
      </c>
    </row>
    <row r="129" spans="2:7">
      <c r="B129" s="20">
        <v>12437</v>
      </c>
      <c r="C129" s="19">
        <v>1.8</v>
      </c>
      <c r="D129" s="19">
        <v>204.3</v>
      </c>
      <c r="E129" s="20">
        <v>12317.2</v>
      </c>
      <c r="F129" s="19">
        <v>-58</v>
      </c>
      <c r="G129" s="20">
        <v>-1271.0999999999999</v>
      </c>
    </row>
    <row r="130" spans="2:7">
      <c r="B130" s="20">
        <v>12532</v>
      </c>
      <c r="C130" s="19">
        <v>2</v>
      </c>
      <c r="D130" s="19">
        <v>208.8</v>
      </c>
      <c r="E130" s="20">
        <v>12412.1</v>
      </c>
      <c r="F130" s="19">
        <v>-60.8</v>
      </c>
      <c r="G130" s="20">
        <v>-1272.5</v>
      </c>
    </row>
    <row r="131" spans="2:7">
      <c r="B131" s="20">
        <v>12625</v>
      </c>
      <c r="C131" s="19">
        <v>0.7</v>
      </c>
      <c r="D131" s="19">
        <v>251.6</v>
      </c>
      <c r="E131" s="20">
        <v>12505.1</v>
      </c>
      <c r="F131" s="19">
        <v>-62.4</v>
      </c>
      <c r="G131" s="20">
        <v>-1273.8</v>
      </c>
    </row>
    <row r="132" spans="2:7">
      <c r="B132" s="20">
        <v>12719</v>
      </c>
      <c r="C132" s="19">
        <v>0.3</v>
      </c>
      <c r="D132" s="19">
        <v>307.89999999999998</v>
      </c>
      <c r="E132" s="20">
        <v>12599.1</v>
      </c>
      <c r="F132" s="19">
        <v>-62.4</v>
      </c>
      <c r="G132" s="20">
        <v>-1274.5999999999999</v>
      </c>
    </row>
    <row r="133" spans="2:7">
      <c r="B133" s="20">
        <v>12813</v>
      </c>
      <c r="C133" s="19">
        <v>0.5</v>
      </c>
      <c r="D133" s="19">
        <v>236.1</v>
      </c>
      <c r="E133" s="20">
        <v>12693.1</v>
      </c>
      <c r="F133" s="19">
        <v>-62.5</v>
      </c>
      <c r="G133" s="20">
        <v>-1275.0999999999999</v>
      </c>
    </row>
    <row r="134" spans="2:7">
      <c r="B134" s="20">
        <v>12901</v>
      </c>
      <c r="C134" s="19">
        <v>0.5</v>
      </c>
      <c r="D134" s="19">
        <v>236.1</v>
      </c>
      <c r="E134" s="20">
        <v>12781.1</v>
      </c>
      <c r="F134" s="19">
        <v>-62.9</v>
      </c>
      <c r="G134" s="20">
        <v>-1275.7</v>
      </c>
    </row>
    <row r="135" spans="2:7">
      <c r="B135" s="20"/>
      <c r="C135" s="19"/>
      <c r="D135" s="19"/>
      <c r="E135" s="20"/>
      <c r="F135" s="19"/>
      <c r="G135" s="19"/>
    </row>
    <row r="136" spans="2:7">
      <c r="B136" s="20"/>
      <c r="C136" s="19"/>
      <c r="D136" s="19"/>
      <c r="E136" s="20"/>
      <c r="F136" s="19"/>
      <c r="G136" s="19"/>
    </row>
    <row r="137" spans="2:7">
      <c r="B137" s="20"/>
      <c r="C137" s="19"/>
      <c r="D137" s="19"/>
      <c r="E137" s="20"/>
      <c r="F137" s="19"/>
      <c r="G137" s="19"/>
    </row>
    <row r="138" spans="2:7">
      <c r="B138" s="20"/>
      <c r="C138" s="19"/>
      <c r="D138" s="19"/>
      <c r="E138" s="20"/>
      <c r="F138" s="19"/>
      <c r="G138" s="19"/>
    </row>
    <row r="139" spans="2:7">
      <c r="B139" s="20"/>
      <c r="C139" s="19"/>
      <c r="D139" s="19"/>
      <c r="E139" s="20"/>
      <c r="F139" s="19"/>
      <c r="G139" s="19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2012-05-31T15:34:20Z</dcterms:modified>
</cp:coreProperties>
</file>