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<sst xmlns="http://schemas.openxmlformats.org/spreadsheetml/2006/main" count="40" uniqueCount="36">
  <si>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</si>
  <si>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</si>
  <si>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</si>
  <si>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</si>
  <si>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</si>
  <si>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</si>
  <si>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</si>
  <si>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</si>
  <si>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</si>
  <si>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</si>
  <si>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</si>
  <si>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</si>
  <si>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</si>
  <si>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</si>
  <si>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</si>
  <si>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</si>
  <si>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</si>
  <si>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</si>
  <si>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</si>
  <si>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</si>
  <si>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</si>
  <si>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</si>
  <si>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</si>
  <si>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</si>
  <si>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</si>
  <si>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</si>
  <si>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</si>
  <si>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</si>
  <si>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</si>
  <si>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</si>
  <si>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</si>
  <si>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</si>
  <si>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</si>
  <si>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 Cana Oil &amp; Gas</t>
  </si>
  <si>
    <t>Actual</t>
  </si>
  <si>
    <t>Federal 28-13BB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</si>
</sst>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125</v>
      </c>
      <c r="C3" s="6">
        <v>0.9</v>
      </c>
      <c r="D3" s="18">
        <v>315.5</v>
      </c>
      <c r="E3" s="5">
        <v>125</v>
      </c>
      <c r="F3" s="5">
        <v>0.7</v>
      </c>
      <c r="G3" s="5">
        <v>-0.69</v>
      </c>
    </row>
    <row r="4" spans="1:11" ht="15.75" thickBot="1" x14ac:dyDescent="0.3">
      <c r="A4" s="10" t="s">
        <v>8</v>
      </c>
      <c r="B4" s="5">
        <v>217</v>
      </c>
      <c r="C4" s="6">
        <v>0.6</v>
      </c>
      <c r="D4" s="18">
        <v>301</v>
      </c>
      <c r="E4" s="5">
        <v>216.99</v>
      </c>
      <c r="F4" s="5">
        <v>1.46</v>
      </c>
      <c r="G4" s="5">
        <v>-1.61</v>
      </c>
    </row>
    <row r="5" spans="1:11" ht="15.75" thickBot="1" x14ac:dyDescent="0.3">
      <c r="A5" s="14">
        <v>100185</v>
      </c>
      <c r="B5" s="5">
        <v>309</v>
      </c>
      <c r="C5" s="6">
        <v>0.4</v>
      </c>
      <c r="D5" s="18">
        <v>270.5</v>
      </c>
      <c r="E5" s="5">
        <v>308.98</v>
      </c>
      <c r="F5" s="5">
        <v>1.71</v>
      </c>
      <c r="G5" s="5">
        <v>-2.34</v>
      </c>
    </row>
    <row r="6" spans="1:11" ht="15.75" thickBot="1" x14ac:dyDescent="0.3">
      <c r="A6" s="11" t="s">
        <v>9</v>
      </c>
      <c r="B6" s="5">
        <v>402</v>
      </c>
      <c r="C6" s="6">
        <v>1.7</v>
      </c>
      <c r="D6" s="5">
        <v>217.9</v>
      </c>
      <c r="E6" s="5">
        <v>401.97</v>
      </c>
      <c r="F6" s="5">
        <v>0.63</v>
      </c>
      <c r="G6" s="5">
        <v>-3.51</v>
      </c>
    </row>
    <row r="7" spans="1:11" ht="15.75" thickBot="1" x14ac:dyDescent="0.3">
      <c r="A7" s="15" t="s">
        <v>35</v>
      </c>
      <c r="B7" s="5">
        <v>495</v>
      </c>
      <c r="C7" s="6">
        <v>4.0999999999999996</v>
      </c>
      <c r="D7" s="5">
        <v>201.1</v>
      </c>
      <c r="E7" s="5">
        <v>494.84</v>
      </c>
      <c r="F7" s="5">
        <v>-3.56</v>
      </c>
      <c r="G7" s="5">
        <v>-5.56</v>
      </c>
    </row>
    <row r="8" spans="1:11" ht="15.75" thickBot="1" x14ac:dyDescent="0.3">
      <c r="A8" s="22" t="s">
        <v>12</v>
      </c>
      <c r="B8" s="5">
        <v>586</v>
      </c>
      <c r="C8" s="6">
        <v>6.4</v>
      </c>
      <c r="D8" s="5">
        <v>195</v>
      </c>
      <c r="E8" s="5">
        <v>585.46</v>
      </c>
      <c r="F8" s="5">
        <v>-11.5</v>
      </c>
      <c r="G8" s="5">
        <v>-8.0399999999999991</v>
      </c>
    </row>
    <row r="9" spans="1:11" ht="15.75" thickBot="1" x14ac:dyDescent="0.3">
      <c r="A9" s="15"/>
      <c r="B9" s="5">
        <v>678</v>
      </c>
      <c r="C9" s="6">
        <v>9.3000000000000007</v>
      </c>
      <c r="D9" s="5">
        <v>191.9</v>
      </c>
      <c r="E9" s="5">
        <v>676.59</v>
      </c>
      <c r="F9" s="5">
        <v>-23.73</v>
      </c>
      <c r="G9" s="5">
        <v>-10.9</v>
      </c>
    </row>
    <row r="10" spans="1:11" ht="15.75" thickBot="1" x14ac:dyDescent="0.3">
      <c r="A10" s="16" t="s">
        <v>11</v>
      </c>
      <c r="B10" s="5">
        <v>770</v>
      </c>
      <c r="C10" s="6">
        <v>12</v>
      </c>
      <c r="D10" s="5">
        <v>187</v>
      </c>
      <c r="E10" s="5">
        <v>766.99</v>
      </c>
      <c r="F10" s="5">
        <v>-40.5</v>
      </c>
      <c r="G10" s="5">
        <v>-13.6</v>
      </c>
    </row>
    <row r="11" spans="1:11" ht="15.75" thickBot="1" x14ac:dyDescent="0.3">
      <c r="A11" s="19"/>
      <c r="B11" s="5">
        <v>862</v>
      </c>
      <c r="C11" s="6">
        <v>13.1</v>
      </c>
      <c r="D11" s="5">
        <v>185.1</v>
      </c>
      <c r="E11" s="5">
        <v>856.8</v>
      </c>
      <c r="F11" s="5">
        <v>-60.38</v>
      </c>
      <c r="G11" s="5">
        <v>-15.69</v>
      </c>
    </row>
    <row r="12" spans="1:11" ht="15.75" thickBot="1" x14ac:dyDescent="0.3">
      <c r="A12" s="16" t="s">
        <v>10</v>
      </c>
      <c r="B12" s="5">
        <v>953</v>
      </c>
      <c r="C12" s="6">
        <v>12.7</v>
      </c>
      <c r="D12" s="5">
        <v>184.3</v>
      </c>
      <c r="E12" s="5">
        <v>945.5</v>
      </c>
      <c r="F12" s="5">
        <v>-80.62</v>
      </c>
      <c r="G12" s="5">
        <v>-17.36</v>
      </c>
    </row>
    <row r="13" spans="1:11" ht="15.75" thickBot="1" x14ac:dyDescent="0.3">
      <c r="A13" s="15" t="s">
        <v>34</v>
      </c>
      <c r="B13" s="5">
        <v>1045</v>
      </c>
      <c r="C13" s="6">
        <v>12.5</v>
      </c>
      <c r="D13" s="5">
        <v>183.8</v>
      </c>
      <c r="E13" s="5">
        <v>1035.28</v>
      </c>
      <c r="F13" s="5">
        <v>-100.64</v>
      </c>
      <c r="G13" s="5">
        <v>-18.78</v>
      </c>
    </row>
    <row r="14" spans="1:11" ht="15.75" thickBot="1" x14ac:dyDescent="0.3">
      <c r="A14" s="16" t="s">
        <v>29</v>
      </c>
      <c r="B14" s="5">
        <v>1136</v>
      </c>
      <c r="C14" s="6">
        <v>12.4</v>
      </c>
      <c r="D14" s="5">
        <v>183.7</v>
      </c>
      <c r="E14" s="5">
        <v>1124.1400000000001</v>
      </c>
      <c r="F14" s="5">
        <v>-120.22</v>
      </c>
      <c r="G14" s="5">
        <v>-20.059999999999999</v>
      </c>
    </row>
    <row r="15" spans="1:11" ht="15.75" thickBot="1" x14ac:dyDescent="0.3">
      <c r="A15" t="str">
        <f>INDEX(Lookup!E2:E5,Lookup!F2)</f>
        <v>Directional</v>
      </c>
      <c r="B15" s="5">
        <v>1210</v>
      </c>
      <c r="C15" s="6">
        <v>12.1</v>
      </c>
      <c r="D15" s="5">
        <v>184.2</v>
      </c>
      <c r="E15" s="5">
        <v>1196.46</v>
      </c>
      <c r="F15" s="5">
        <v>-135.88</v>
      </c>
      <c r="G15" s="5">
        <v>-21.14</v>
      </c>
    </row>
    <row r="16" spans="1:11" ht="15.75" thickBot="1" x14ac:dyDescent="0.3">
      <c r="A16" s="16" t="s">
        <v>13</v>
      </c>
      <c r="B16" s="5">
        <v>1349</v>
      </c>
      <c r="C16" s="6">
        <v>11.56</v>
      </c>
      <c r="D16" s="5">
        <v>180.79</v>
      </c>
      <c r="E16" s="5">
        <v>1332.51</v>
      </c>
      <c r="F16" s="5">
        <v>-164.34</v>
      </c>
      <c r="G16" s="5">
        <v>-22.4</v>
      </c>
    </row>
    <row r="17" spans="1:7" ht="15.75" thickBot="1" x14ac:dyDescent="0.3">
      <c r="A17" t="str">
        <f>INDEX(Lookup!A2:A4,Lookup!B2)</f>
        <v>True</v>
      </c>
      <c r="B17" s="20">
        <v>1444</v>
      </c>
      <c r="C17" s="17">
        <v>12.61</v>
      </c>
      <c r="D17" s="17">
        <v>180.79</v>
      </c>
      <c r="E17" s="17">
        <v>1425.4</v>
      </c>
      <c r="F17" s="17">
        <v>-184.22</v>
      </c>
      <c r="G17" s="17">
        <v>-22.68</v>
      </c>
    </row>
    <row r="18" spans="1:7" ht="15.75" thickBot="1" x14ac:dyDescent="0.3">
      <c r="A18" s="16" t="s">
        <v>15</v>
      </c>
      <c r="B18" s="21">
        <v>1539</v>
      </c>
      <c r="C18" s="1">
        <v>12.48</v>
      </c>
      <c r="D18" s="1">
        <v>180.35</v>
      </c>
      <c r="E18" s="1">
        <v>1518.13</v>
      </c>
      <c r="F18" s="1">
        <v>-204.86</v>
      </c>
      <c r="G18" s="1">
        <v>-22.88</v>
      </c>
    </row>
    <row r="19" spans="1:7" x14ac:dyDescent="0.25">
      <c r="A19" t="e">
        <f>INDEX(Lookup!C2:C12,Lookup!D2)</f>
        <v>#VALUE!</v>
      </c>
      <c r="B19" s="21">
        <v>1635</v>
      </c>
      <c r="C19" s="1">
        <v>12.83</v>
      </c>
      <c r="D19" s="1">
        <v>182.28</v>
      </c>
      <c r="E19" s="1">
        <v>1611.8</v>
      </c>
      <c r="F19" s="1">
        <v>-225.88</v>
      </c>
      <c r="G19" s="1">
        <v>-23.37</v>
      </c>
    </row>
    <row r="20" spans="1:7" x14ac:dyDescent="0.25">
      <c r="B20" s="21">
        <v>1730</v>
      </c>
      <c r="C20" s="1">
        <v>12.61</v>
      </c>
      <c r="D20" s="1">
        <v>182.37</v>
      </c>
      <c r="E20" s="1">
        <v>1704.47</v>
      </c>
      <c r="F20" s="1">
        <v>-246.78</v>
      </c>
      <c r="G20" s="1">
        <v>-24.22</v>
      </c>
    </row>
    <row r="21" spans="1:7" x14ac:dyDescent="0.25">
      <c r="B21" s="21">
        <v>1826</v>
      </c>
      <c r="C21" s="1">
        <v>12.61</v>
      </c>
      <c r="D21" s="1">
        <v>183.51</v>
      </c>
      <c r="E21" s="1">
        <v>1798.15</v>
      </c>
      <c r="F21" s="1">
        <v>-267.70999999999998</v>
      </c>
      <c r="G21" s="1">
        <v>-25.29</v>
      </c>
    </row>
    <row r="22" spans="1:7" x14ac:dyDescent="0.25">
      <c r="B22" s="21">
        <v>1921</v>
      </c>
      <c r="C22" s="1">
        <v>12.39</v>
      </c>
      <c r="D22" s="1">
        <v>183.69</v>
      </c>
      <c r="E22" s="1">
        <v>1890.9</v>
      </c>
      <c r="F22" s="1">
        <v>-288.23</v>
      </c>
      <c r="G22" s="1">
        <v>-26.58</v>
      </c>
    </row>
    <row r="23" spans="1:7" x14ac:dyDescent="0.25">
      <c r="B23" s="21">
        <v>2016</v>
      </c>
      <c r="C23" s="1">
        <v>11.95</v>
      </c>
      <c r="D23" s="1">
        <v>184.92</v>
      </c>
      <c r="E23" s="1">
        <v>1983.76</v>
      </c>
      <c r="F23" s="1">
        <v>-308.2</v>
      </c>
      <c r="G23" s="1">
        <v>-28.08</v>
      </c>
    </row>
    <row r="24" spans="1:7" x14ac:dyDescent="0.25">
      <c r="B24" s="21">
        <v>2111</v>
      </c>
      <c r="C24" s="1">
        <v>12.92</v>
      </c>
      <c r="D24" s="1">
        <v>185.27</v>
      </c>
      <c r="E24" s="1">
        <v>2076.5300000000002</v>
      </c>
      <c r="F24" s="1">
        <v>-328.58</v>
      </c>
      <c r="G24" s="1">
        <v>-29.9</v>
      </c>
    </row>
    <row r="25" spans="1:7" x14ac:dyDescent="0.25">
      <c r="B25" s="21">
        <v>2207</v>
      </c>
      <c r="C25" s="1">
        <v>12.61</v>
      </c>
      <c r="D25" s="1">
        <v>184.13</v>
      </c>
      <c r="E25" s="1">
        <v>2170.16</v>
      </c>
      <c r="F25" s="1">
        <v>-349.72</v>
      </c>
      <c r="G25" s="1">
        <v>-31.64</v>
      </c>
    </row>
    <row r="26" spans="1:7" x14ac:dyDescent="0.25">
      <c r="B26" s="21">
        <v>2302</v>
      </c>
      <c r="C26" s="1">
        <v>11.82</v>
      </c>
      <c r="D26" s="1">
        <v>185.45</v>
      </c>
      <c r="E26" s="1">
        <v>2263.0100000000002</v>
      </c>
      <c r="F26" s="1">
        <v>-369.74</v>
      </c>
      <c r="G26" s="1">
        <v>-33.31</v>
      </c>
    </row>
    <row r="27" spans="1:7" x14ac:dyDescent="0.25">
      <c r="B27" s="21">
        <v>2397</v>
      </c>
      <c r="C27" s="1">
        <v>13.45</v>
      </c>
      <c r="D27" s="1">
        <v>182.63</v>
      </c>
      <c r="E27" s="1">
        <v>2355.71</v>
      </c>
      <c r="F27" s="1">
        <v>-390.47</v>
      </c>
      <c r="G27" s="1">
        <v>-34.74</v>
      </c>
    </row>
    <row r="28" spans="1:7" x14ac:dyDescent="0.25">
      <c r="B28" s="21">
        <v>2492</v>
      </c>
      <c r="C28" s="1">
        <v>12.57</v>
      </c>
      <c r="D28" s="1">
        <v>183.51</v>
      </c>
      <c r="E28" s="1">
        <v>2448.27</v>
      </c>
      <c r="F28" s="1">
        <v>-411.82</v>
      </c>
      <c r="G28" s="1">
        <v>-35.880000000000003</v>
      </c>
    </row>
    <row r="29" spans="1:7" x14ac:dyDescent="0.25">
      <c r="B29" s="21">
        <v>2587</v>
      </c>
      <c r="C29" s="1">
        <v>13.71</v>
      </c>
      <c r="D29" s="1">
        <v>185.27</v>
      </c>
      <c r="E29" s="1">
        <v>2540.7800000000002</v>
      </c>
      <c r="F29" s="1">
        <v>-433.35</v>
      </c>
      <c r="G29" s="1">
        <v>-37.549999999999997</v>
      </c>
    </row>
    <row r="30" spans="1:7" x14ac:dyDescent="0.25">
      <c r="B30" s="21">
        <v>2682</v>
      </c>
      <c r="C30" s="1">
        <v>13.27</v>
      </c>
      <c r="D30" s="1">
        <v>185.09</v>
      </c>
      <c r="E30" s="1">
        <v>2633.16</v>
      </c>
      <c r="F30" s="1">
        <v>-455.42</v>
      </c>
      <c r="G30" s="1">
        <v>-39.549999999999997</v>
      </c>
    </row>
    <row r="31" spans="1:7" x14ac:dyDescent="0.25">
      <c r="B31" s="21">
        <v>2778</v>
      </c>
      <c r="C31" s="1">
        <v>13.14</v>
      </c>
      <c r="D31" s="1">
        <v>187.73</v>
      </c>
      <c r="E31" s="1">
        <v>2726.62</v>
      </c>
      <c r="F31" s="1">
        <v>-477.21</v>
      </c>
      <c r="G31" s="1">
        <v>-42</v>
      </c>
    </row>
    <row r="32" spans="1:7" x14ac:dyDescent="0.25">
      <c r="B32" s="4">
        <v>2873</v>
      </c>
      <c r="C32" s="1">
        <v>12.44</v>
      </c>
      <c r="D32" s="1">
        <v>180.7</v>
      </c>
      <c r="E32" s="1">
        <v>2819.27</v>
      </c>
      <c r="F32" s="1">
        <v>-498.14</v>
      </c>
      <c r="G32" s="1">
        <v>-43.58</v>
      </c>
    </row>
    <row r="33" spans="2:7" x14ac:dyDescent="0.25">
      <c r="B33" s="4">
        <v>2968</v>
      </c>
      <c r="C33" s="1">
        <v>11.87</v>
      </c>
      <c r="D33" s="1">
        <v>181.4</v>
      </c>
      <c r="E33" s="1">
        <v>2912.14</v>
      </c>
      <c r="F33" s="1">
        <v>-518.14</v>
      </c>
      <c r="G33" s="1">
        <v>-43.94</v>
      </c>
    </row>
    <row r="34" spans="2:7" x14ac:dyDescent="0.25">
      <c r="B34" s="4">
        <v>3063</v>
      </c>
      <c r="C34" s="1">
        <v>13.14</v>
      </c>
      <c r="D34" s="1">
        <v>180</v>
      </c>
      <c r="E34" s="1">
        <v>3004.88</v>
      </c>
      <c r="F34" s="1">
        <v>-538.71</v>
      </c>
      <c r="G34" s="1">
        <v>-44.18</v>
      </c>
    </row>
    <row r="35" spans="2:7" x14ac:dyDescent="0.25">
      <c r="B35" s="4">
        <v>3159</v>
      </c>
      <c r="C35" s="1">
        <v>12.7</v>
      </c>
      <c r="D35" s="1">
        <v>180.79</v>
      </c>
      <c r="E35" s="1">
        <v>3098.45</v>
      </c>
      <c r="F35" s="1">
        <v>-560.16999999999996</v>
      </c>
      <c r="G35" s="1">
        <v>-44.32</v>
      </c>
    </row>
    <row r="36" spans="2:7" x14ac:dyDescent="0.25">
      <c r="B36" s="4">
        <v>3254</v>
      </c>
      <c r="C36" s="1">
        <v>12.26</v>
      </c>
      <c r="D36" s="1">
        <v>181.14</v>
      </c>
      <c r="E36" s="1">
        <v>3191.21</v>
      </c>
      <c r="F36" s="1">
        <v>-580.70000000000005</v>
      </c>
      <c r="G36" s="1">
        <v>-44.67</v>
      </c>
    </row>
    <row r="37" spans="2:7" x14ac:dyDescent="0.25">
      <c r="B37" s="4">
        <v>3349</v>
      </c>
      <c r="C37" s="1">
        <v>11.56</v>
      </c>
      <c r="D37" s="1">
        <v>178.68</v>
      </c>
      <c r="E37" s="1">
        <v>3284.16</v>
      </c>
      <c r="F37" s="1">
        <v>-600.29999999999995</v>
      </c>
      <c r="G37" s="1">
        <v>-44.65</v>
      </c>
    </row>
    <row r="38" spans="2:7" x14ac:dyDescent="0.25">
      <c r="B38" s="4">
        <v>3445</v>
      </c>
      <c r="C38" s="1">
        <v>12.17</v>
      </c>
      <c r="D38" s="1">
        <v>181.75</v>
      </c>
      <c r="E38" s="1">
        <v>3378.11</v>
      </c>
      <c r="F38" s="1">
        <v>-620.03</v>
      </c>
      <c r="G38" s="1">
        <v>-44.74</v>
      </c>
    </row>
    <row r="39" spans="2:7" x14ac:dyDescent="0.25">
      <c r="B39" s="4">
        <v>3539</v>
      </c>
      <c r="C39" s="1">
        <v>13.23</v>
      </c>
      <c r="D39" s="1">
        <v>185.89</v>
      </c>
      <c r="E39" s="1">
        <v>3469.81</v>
      </c>
      <c r="F39" s="1">
        <v>-640.64</v>
      </c>
      <c r="G39" s="1">
        <v>-46.14</v>
      </c>
    </row>
    <row r="40" spans="2:7" x14ac:dyDescent="0.25">
      <c r="B40" s="4">
        <v>3635</v>
      </c>
      <c r="C40" s="1">
        <v>12.44</v>
      </c>
      <c r="D40" s="1">
        <v>185.36</v>
      </c>
      <c r="E40" s="1">
        <v>3563.41</v>
      </c>
      <c r="F40" s="1">
        <v>-661.86</v>
      </c>
      <c r="G40" s="1">
        <v>-48.24</v>
      </c>
    </row>
    <row r="41" spans="2:7" x14ac:dyDescent="0.25">
      <c r="B41" s="4">
        <v>3730</v>
      </c>
      <c r="C41" s="1">
        <v>11.78</v>
      </c>
      <c r="D41" s="1">
        <v>185.97</v>
      </c>
      <c r="E41" s="1">
        <v>3656.3</v>
      </c>
      <c r="F41" s="1">
        <v>-681.69</v>
      </c>
      <c r="G41" s="1">
        <v>-50.2</v>
      </c>
    </row>
    <row r="42" spans="2:7" x14ac:dyDescent="0.25">
      <c r="B42" s="4">
        <v>3825</v>
      </c>
      <c r="C42" s="1">
        <v>11.38</v>
      </c>
      <c r="D42" s="1">
        <v>186.76</v>
      </c>
      <c r="E42" s="1">
        <v>3749.37</v>
      </c>
      <c r="F42" s="1">
        <v>-700.64</v>
      </c>
      <c r="G42" s="1">
        <v>-52.31</v>
      </c>
    </row>
    <row r="43" spans="2:7" x14ac:dyDescent="0.25">
      <c r="B43" s="4">
        <v>3920</v>
      </c>
      <c r="C43" s="1">
        <v>12.79</v>
      </c>
      <c r="D43" s="1">
        <v>185.18</v>
      </c>
      <c r="E43" s="1">
        <v>3842.26</v>
      </c>
      <c r="F43" s="1">
        <v>-720.42</v>
      </c>
      <c r="G43" s="1">
        <v>-54.37</v>
      </c>
    </row>
    <row r="44" spans="2:7" x14ac:dyDescent="0.25">
      <c r="B44" s="4">
        <v>4015</v>
      </c>
      <c r="C44" s="1">
        <v>12.22</v>
      </c>
      <c r="D44" s="1">
        <v>182.9</v>
      </c>
      <c r="E44" s="1">
        <v>3935.01</v>
      </c>
      <c r="F44" s="1">
        <v>-740.94</v>
      </c>
      <c r="G44" s="1">
        <v>-55.82</v>
      </c>
    </row>
    <row r="45" spans="2:7" x14ac:dyDescent="0.25">
      <c r="B45" s="4">
        <v>4111</v>
      </c>
      <c r="C45" s="1">
        <v>11.78</v>
      </c>
      <c r="D45" s="1">
        <v>183.25</v>
      </c>
      <c r="E45" s="1">
        <v>4028.91</v>
      </c>
      <c r="F45" s="1">
        <v>-760.87</v>
      </c>
      <c r="G45" s="1">
        <v>-56.89</v>
      </c>
    </row>
    <row r="46" spans="2:7" x14ac:dyDescent="0.25">
      <c r="B46" s="4">
        <v>4206</v>
      </c>
      <c r="C46" s="1">
        <v>11.16</v>
      </c>
      <c r="D46" s="1">
        <v>181.4</v>
      </c>
      <c r="E46" s="1">
        <v>4122.01</v>
      </c>
      <c r="F46" s="1">
        <v>-779.74</v>
      </c>
      <c r="G46" s="1">
        <v>-57.67</v>
      </c>
    </row>
    <row r="47" spans="2:7" x14ac:dyDescent="0.25">
      <c r="B47" s="4">
        <v>4301</v>
      </c>
      <c r="C47" s="1">
        <v>13.05</v>
      </c>
      <c r="D47" s="1">
        <v>183.51</v>
      </c>
      <c r="E47" s="1">
        <v>4214.8900000000003</v>
      </c>
      <c r="F47" s="1">
        <v>-799.64</v>
      </c>
      <c r="G47" s="1">
        <v>-58.55</v>
      </c>
    </row>
    <row r="48" spans="2:7" x14ac:dyDescent="0.25">
      <c r="B48" s="4">
        <v>4396</v>
      </c>
      <c r="C48" s="1">
        <v>13.14</v>
      </c>
      <c r="D48" s="1">
        <v>182.99</v>
      </c>
      <c r="E48" s="1">
        <v>4307.42</v>
      </c>
      <c r="F48" s="1">
        <v>-821.13</v>
      </c>
      <c r="G48" s="1">
        <v>-59.77</v>
      </c>
    </row>
    <row r="49" spans="2:7" x14ac:dyDescent="0.25">
      <c r="B49" s="4">
        <v>4492</v>
      </c>
      <c r="C49" s="1">
        <v>13.23</v>
      </c>
      <c r="D49" s="1">
        <v>181.49</v>
      </c>
      <c r="E49" s="1">
        <v>4400.8900000000003</v>
      </c>
      <c r="F49" s="1">
        <v>-843.01</v>
      </c>
      <c r="G49" s="1">
        <v>-60.62</v>
      </c>
    </row>
    <row r="50" spans="2:7" x14ac:dyDescent="0.25">
      <c r="B50" s="4">
        <v>4588</v>
      </c>
      <c r="C50" s="1">
        <v>12</v>
      </c>
      <c r="D50" s="1">
        <v>183.42</v>
      </c>
      <c r="E50" s="1">
        <v>4494.57</v>
      </c>
      <c r="F50" s="1">
        <v>-863.95</v>
      </c>
      <c r="G50" s="1">
        <v>-61.51</v>
      </c>
    </row>
    <row r="51" spans="2:7" x14ac:dyDescent="0.25">
      <c r="B51" s="4">
        <v>4683</v>
      </c>
      <c r="C51" s="1">
        <v>11.91</v>
      </c>
      <c r="D51" s="1">
        <v>183.25</v>
      </c>
      <c r="E51" s="1">
        <v>4587.51</v>
      </c>
      <c r="F51" s="1">
        <v>-883.6</v>
      </c>
      <c r="G51" s="1">
        <v>-62.65</v>
      </c>
    </row>
    <row r="52" spans="2:7" x14ac:dyDescent="0.25">
      <c r="B52" s="4">
        <v>4778</v>
      </c>
      <c r="C52" s="1">
        <v>10.5</v>
      </c>
      <c r="D52" s="1">
        <v>191.07</v>
      </c>
      <c r="E52" s="1">
        <v>4680.71</v>
      </c>
      <c r="F52" s="1">
        <v>-901.88</v>
      </c>
      <c r="G52" s="1">
        <v>-64.87</v>
      </c>
    </row>
    <row r="53" spans="2:7" x14ac:dyDescent="0.25">
      <c r="B53" s="4">
        <v>4873</v>
      </c>
      <c r="C53" s="1">
        <v>8.92</v>
      </c>
      <c r="D53" s="1">
        <v>186.94</v>
      </c>
      <c r="E53" s="1">
        <v>4774.34</v>
      </c>
      <c r="F53" s="1">
        <v>-917.69</v>
      </c>
      <c r="G53" s="1">
        <v>-67.42</v>
      </c>
    </row>
    <row r="54" spans="2:7" x14ac:dyDescent="0.25">
      <c r="B54" s="4">
        <v>4969</v>
      </c>
      <c r="C54" s="1">
        <v>5.84</v>
      </c>
      <c r="D54" s="1">
        <v>181.32</v>
      </c>
      <c r="E54" s="1">
        <v>4869.54</v>
      </c>
      <c r="F54" s="1">
        <v>-929.96</v>
      </c>
      <c r="G54" s="1">
        <v>-68.430000000000007</v>
      </c>
    </row>
    <row r="55" spans="2:7" x14ac:dyDescent="0.25">
      <c r="B55" s="4">
        <v>5064</v>
      </c>
      <c r="C55" s="1">
        <v>5.27</v>
      </c>
      <c r="D55" s="1">
        <v>177.18</v>
      </c>
      <c r="E55" s="1">
        <v>4964.09</v>
      </c>
      <c r="F55" s="1">
        <v>-939.15</v>
      </c>
      <c r="G55" s="1">
        <v>-68.33</v>
      </c>
    </row>
    <row r="56" spans="2:7" x14ac:dyDescent="0.25">
      <c r="B56" s="4">
        <v>5160</v>
      </c>
      <c r="C56" s="1">
        <v>3.52</v>
      </c>
      <c r="D56" s="1">
        <v>176.74</v>
      </c>
      <c r="E56" s="1">
        <v>5059.8100000000004</v>
      </c>
      <c r="F56" s="1">
        <v>-946.5</v>
      </c>
      <c r="G56" s="1">
        <v>-67.94</v>
      </c>
    </row>
    <row r="57" spans="2:7" x14ac:dyDescent="0.25">
      <c r="B57" s="4">
        <v>5256</v>
      </c>
      <c r="C57" s="1">
        <v>1.45</v>
      </c>
      <c r="D57" s="1">
        <v>175.34</v>
      </c>
      <c r="E57" s="1">
        <v>5155.71</v>
      </c>
      <c r="F57" s="1">
        <v>-950.65</v>
      </c>
      <c r="G57" s="1">
        <v>-67.680000000000007</v>
      </c>
    </row>
    <row r="58" spans="2:7" x14ac:dyDescent="0.25">
      <c r="B58" s="4">
        <v>5351</v>
      </c>
      <c r="C58" s="1">
        <v>0.22</v>
      </c>
      <c r="D58" s="1">
        <v>273.33999999999997</v>
      </c>
      <c r="E58" s="1">
        <v>5250.69</v>
      </c>
      <c r="F58" s="1">
        <v>-951.84</v>
      </c>
      <c r="G58" s="1">
        <v>-67.760000000000005</v>
      </c>
    </row>
    <row r="59" spans="2:7" x14ac:dyDescent="0.25">
      <c r="B59" s="4">
        <v>5446</v>
      </c>
      <c r="C59" s="1">
        <v>0.13</v>
      </c>
      <c r="D59" s="1">
        <v>320.8</v>
      </c>
      <c r="E59" s="1">
        <v>5345.69</v>
      </c>
      <c r="F59" s="1">
        <v>-951.75</v>
      </c>
      <c r="G59" s="1">
        <v>-68.010000000000005</v>
      </c>
    </row>
    <row r="60" spans="2:7" x14ac:dyDescent="0.25">
      <c r="B60" s="4">
        <v>5542</v>
      </c>
      <c r="C60" s="1">
        <v>0.48</v>
      </c>
      <c r="D60" s="1">
        <v>280.27999999999997</v>
      </c>
      <c r="E60" s="1">
        <v>5441.69</v>
      </c>
      <c r="F60" s="1">
        <v>-951.59</v>
      </c>
      <c r="G60" s="1">
        <v>-68.48</v>
      </c>
    </row>
    <row r="61" spans="2:7" x14ac:dyDescent="0.25">
      <c r="B61" s="4">
        <v>5637</v>
      </c>
      <c r="C61" s="1">
        <v>0.79</v>
      </c>
      <c r="D61" s="1">
        <v>260.33</v>
      </c>
      <c r="E61" s="1">
        <v>5536.68</v>
      </c>
      <c r="F61" s="1">
        <v>-951.63</v>
      </c>
      <c r="G61" s="1">
        <v>-69.510000000000005</v>
      </c>
    </row>
    <row r="62" spans="2:7" x14ac:dyDescent="0.25">
      <c r="B62" s="4">
        <v>5733</v>
      </c>
      <c r="C62" s="1">
        <v>1.05</v>
      </c>
      <c r="D62" s="1">
        <v>237.21</v>
      </c>
      <c r="E62" s="1">
        <v>5632.67</v>
      </c>
      <c r="F62" s="1">
        <v>-952.22</v>
      </c>
      <c r="G62" s="1">
        <v>-70.91</v>
      </c>
    </row>
    <row r="63" spans="2:7" x14ac:dyDescent="0.25">
      <c r="B63" s="4">
        <v>5828</v>
      </c>
      <c r="C63" s="1">
        <v>0.7</v>
      </c>
      <c r="D63" s="1">
        <v>25.05</v>
      </c>
      <c r="E63" s="1">
        <v>5727.66</v>
      </c>
      <c r="F63" s="1">
        <v>-952.16</v>
      </c>
      <c r="G63" s="1">
        <v>-71.39</v>
      </c>
    </row>
    <row r="64" spans="2:7" x14ac:dyDescent="0.25">
      <c r="B64" s="4">
        <v>5922</v>
      </c>
      <c r="C64" s="1">
        <v>1.27</v>
      </c>
      <c r="D64" s="1">
        <v>47.11</v>
      </c>
      <c r="E64" s="1">
        <v>5821.65</v>
      </c>
      <c r="F64" s="1">
        <v>-950.93</v>
      </c>
      <c r="G64" s="1">
        <v>-70.39</v>
      </c>
    </row>
    <row r="65" spans="2:7" x14ac:dyDescent="0.25">
      <c r="B65" s="4">
        <v>6018</v>
      </c>
      <c r="C65" s="1">
        <v>1.19</v>
      </c>
      <c r="D65" s="1">
        <v>42.1</v>
      </c>
      <c r="E65" s="1">
        <v>5917.63</v>
      </c>
      <c r="F65" s="1">
        <v>-949.47</v>
      </c>
      <c r="G65" s="1">
        <v>-68.94</v>
      </c>
    </row>
    <row r="66" spans="2:7" x14ac:dyDescent="0.25">
      <c r="B66" s="4">
        <v>6113</v>
      </c>
      <c r="C66" s="1">
        <v>1.1399999999999999</v>
      </c>
      <c r="D66" s="1">
        <v>93.86</v>
      </c>
      <c r="E66" s="1">
        <v>6012.61</v>
      </c>
      <c r="F66" s="1">
        <v>-948.8</v>
      </c>
      <c r="G66" s="1">
        <v>-67.33</v>
      </c>
    </row>
    <row r="67" spans="2:7" x14ac:dyDescent="0.25">
      <c r="B67" s="4">
        <v>6209</v>
      </c>
      <c r="C67" s="1">
        <v>0.88</v>
      </c>
      <c r="D67" s="1">
        <v>190.63</v>
      </c>
      <c r="E67" s="1">
        <v>6108.6</v>
      </c>
      <c r="F67" s="1">
        <v>-949.59</v>
      </c>
      <c r="G67" s="1">
        <v>-66.52</v>
      </c>
    </row>
    <row r="68" spans="2:7" x14ac:dyDescent="0.25">
      <c r="B68" s="4">
        <v>6304</v>
      </c>
      <c r="C68" s="1">
        <v>0.66</v>
      </c>
      <c r="D68" s="1">
        <v>188.52</v>
      </c>
      <c r="E68" s="1">
        <v>6203.59</v>
      </c>
      <c r="F68" s="1">
        <v>-950.85</v>
      </c>
      <c r="G68" s="1">
        <v>-66.73</v>
      </c>
    </row>
    <row r="69" spans="2:7" x14ac:dyDescent="0.25">
      <c r="B69" s="4">
        <v>6399</v>
      </c>
      <c r="C69" s="1">
        <v>0.92</v>
      </c>
      <c r="D69" s="1">
        <v>186.06</v>
      </c>
      <c r="E69" s="1">
        <v>6298.58</v>
      </c>
      <c r="F69" s="1">
        <v>-952.15</v>
      </c>
      <c r="G69" s="1">
        <v>-66.89</v>
      </c>
    </row>
    <row r="70" spans="2:7" x14ac:dyDescent="0.25">
      <c r="B70" s="4">
        <v>6494</v>
      </c>
      <c r="C70" s="1">
        <v>0.88</v>
      </c>
      <c r="D70" s="1">
        <v>249.25</v>
      </c>
      <c r="E70" s="1">
        <v>6393.57</v>
      </c>
      <c r="F70" s="1">
        <v>-953.16</v>
      </c>
      <c r="G70" s="1">
        <v>-67.66</v>
      </c>
    </row>
    <row r="71" spans="2:7" x14ac:dyDescent="0.25">
      <c r="B71" s="4">
        <v>6589</v>
      </c>
      <c r="C71" s="1">
        <v>1.1399999999999999</v>
      </c>
      <c r="D71" s="1">
        <v>246.53</v>
      </c>
      <c r="E71" s="1">
        <v>6488.56</v>
      </c>
      <c r="F71" s="1">
        <v>-953.8</v>
      </c>
      <c r="G71" s="1">
        <v>-69.209999999999994</v>
      </c>
    </row>
    <row r="72" spans="2:7" x14ac:dyDescent="0.25">
      <c r="B72" s="4">
        <v>6685</v>
      </c>
      <c r="C72" s="1">
        <v>1.41</v>
      </c>
      <c r="D72" s="1">
        <v>229.22</v>
      </c>
      <c r="E72" s="1">
        <v>6584.53</v>
      </c>
      <c r="F72" s="1">
        <v>-954.95</v>
      </c>
      <c r="G72" s="1">
        <v>-70.98</v>
      </c>
    </row>
    <row r="73" spans="2:7" x14ac:dyDescent="0.25">
      <c r="B73" s="4">
        <v>6780</v>
      </c>
      <c r="C73" s="1">
        <v>1.32</v>
      </c>
      <c r="D73" s="1">
        <v>241.3</v>
      </c>
      <c r="E73" s="1">
        <v>6679.51</v>
      </c>
      <c r="F73" s="1">
        <v>-956.24</v>
      </c>
      <c r="G73" s="1">
        <v>-72.819999999999993</v>
      </c>
    </row>
    <row r="74" spans="2:7" x14ac:dyDescent="0.25">
      <c r="B74" s="4">
        <v>6876</v>
      </c>
      <c r="C74" s="1">
        <v>1.32</v>
      </c>
      <c r="D74" s="1">
        <v>234.05</v>
      </c>
      <c r="E74" s="1">
        <v>6775.48</v>
      </c>
      <c r="F74" s="1">
        <v>-957.42</v>
      </c>
      <c r="G74" s="1">
        <v>-74.69</v>
      </c>
    </row>
    <row r="75" spans="2:7" x14ac:dyDescent="0.25">
      <c r="B75" s="4">
        <v>6971</v>
      </c>
      <c r="C75" s="1">
        <v>1.67</v>
      </c>
      <c r="D75" s="1">
        <v>244.11</v>
      </c>
      <c r="E75" s="1">
        <v>6870.45</v>
      </c>
      <c r="F75" s="1">
        <v>-958.67</v>
      </c>
      <c r="G75" s="1">
        <v>-76.819999999999993</v>
      </c>
    </row>
    <row r="76" spans="2:7" x14ac:dyDescent="0.25">
      <c r="B76" s="4">
        <v>7066</v>
      </c>
      <c r="C76" s="1">
        <v>1.54</v>
      </c>
      <c r="D76" s="1">
        <v>254</v>
      </c>
      <c r="E76" s="1">
        <v>6965.42</v>
      </c>
      <c r="F76" s="1">
        <v>-959.62</v>
      </c>
      <c r="G76" s="1">
        <v>-79.290000000000006</v>
      </c>
    </row>
    <row r="77" spans="2:7" x14ac:dyDescent="0.25">
      <c r="B77" s="4">
        <v>7161</v>
      </c>
      <c r="C77" s="1">
        <v>1.45</v>
      </c>
      <c r="D77" s="1">
        <v>250.57</v>
      </c>
      <c r="E77" s="1">
        <v>7060.39</v>
      </c>
      <c r="F77" s="1">
        <v>-960.37</v>
      </c>
      <c r="G77" s="1">
        <v>-81.650000000000006</v>
      </c>
    </row>
    <row r="78" spans="2:7" x14ac:dyDescent="0.25">
      <c r="B78" s="4">
        <v>7256</v>
      </c>
      <c r="C78" s="1">
        <v>1.32</v>
      </c>
      <c r="D78" s="1">
        <v>253.39</v>
      </c>
      <c r="E78" s="1">
        <v>7155.36</v>
      </c>
      <c r="F78" s="1">
        <v>-961.09</v>
      </c>
      <c r="G78" s="1">
        <v>-83.83</v>
      </c>
    </row>
    <row r="79" spans="2:7" x14ac:dyDescent="0.25">
      <c r="B79" s="4">
        <v>7352</v>
      </c>
      <c r="C79" s="1">
        <v>1.36</v>
      </c>
      <c r="D79" s="1">
        <v>240.47</v>
      </c>
      <c r="E79" s="1">
        <v>7251.34</v>
      </c>
      <c r="F79" s="1">
        <v>-961.96</v>
      </c>
      <c r="G79" s="1">
        <v>-85.88</v>
      </c>
    </row>
    <row r="80" spans="2:7" x14ac:dyDescent="0.25">
      <c r="B80" s="4">
        <v>7457</v>
      </c>
      <c r="C80" s="1">
        <v>0.92</v>
      </c>
      <c r="D80" s="1">
        <v>249.29</v>
      </c>
      <c r="E80" s="1">
        <v>7356.32</v>
      </c>
      <c r="F80" s="1">
        <v>-962.88</v>
      </c>
      <c r="G80" s="1">
        <v>-87.76</v>
      </c>
    </row>
    <row r="81" spans="2:7" x14ac:dyDescent="0.25">
      <c r="B81" s="4">
        <v>7553</v>
      </c>
      <c r="C81" s="1">
        <v>0.97</v>
      </c>
      <c r="D81" s="1">
        <v>225.17</v>
      </c>
      <c r="E81" s="1">
        <v>7452.31</v>
      </c>
      <c r="F81" s="1">
        <v>-963.72</v>
      </c>
      <c r="G81" s="1">
        <v>-89.05</v>
      </c>
    </row>
    <row r="82" spans="2:7" x14ac:dyDescent="0.25">
      <c r="B82" s="4">
        <v>7648</v>
      </c>
      <c r="C82" s="1">
        <v>0.56999999999999995</v>
      </c>
      <c r="D82" s="1">
        <v>177.98</v>
      </c>
      <c r="E82" s="1">
        <v>7547.3</v>
      </c>
      <c r="F82" s="1">
        <v>-964.76</v>
      </c>
      <c r="G82" s="1">
        <v>-89.61</v>
      </c>
    </row>
    <row r="83" spans="2:7" x14ac:dyDescent="0.25">
      <c r="B83" s="4">
        <v>7744</v>
      </c>
      <c r="C83" s="1">
        <v>1.1399999999999999</v>
      </c>
      <c r="D83" s="1">
        <v>247.06</v>
      </c>
      <c r="E83" s="1">
        <v>7643.29</v>
      </c>
      <c r="F83" s="1">
        <v>-965.61</v>
      </c>
      <c r="G83" s="1">
        <v>-90.47</v>
      </c>
    </row>
    <row r="84" spans="2:7" x14ac:dyDescent="0.25">
      <c r="B84" s="4">
        <v>7838</v>
      </c>
      <c r="C84" s="1">
        <v>1.8</v>
      </c>
      <c r="D84" s="1">
        <v>209.7</v>
      </c>
      <c r="E84" s="1">
        <v>7737.26</v>
      </c>
      <c r="F84" s="1">
        <v>-967.26</v>
      </c>
      <c r="G84" s="1">
        <v>-92.06</v>
      </c>
    </row>
    <row r="85" spans="2:7" x14ac:dyDescent="0.25">
      <c r="B85" s="4">
        <v>7933</v>
      </c>
      <c r="C85" s="1">
        <v>1.93</v>
      </c>
      <c r="D85" s="1">
        <v>211.46</v>
      </c>
      <c r="E85" s="1">
        <v>7832.21</v>
      </c>
      <c r="F85" s="1">
        <v>-969.92</v>
      </c>
      <c r="G85" s="1">
        <v>-93.64</v>
      </c>
    </row>
    <row r="86" spans="2:7" x14ac:dyDescent="0.25">
      <c r="B86" s="4">
        <v>7955</v>
      </c>
      <c r="C86" s="1">
        <v>1.93</v>
      </c>
      <c r="D86" s="1">
        <v>208.56</v>
      </c>
      <c r="E86" s="1">
        <v>7854.2</v>
      </c>
      <c r="F86" s="1">
        <v>-970.56</v>
      </c>
      <c r="G86" s="1">
        <v>-94.01</v>
      </c>
    </row>
    <row r="87" spans="2:7" x14ac:dyDescent="0.25">
      <c r="B87" s="4">
        <v>8005</v>
      </c>
      <c r="C87" s="1">
        <v>1.93</v>
      </c>
      <c r="D87" s="1">
        <v>208.56</v>
      </c>
      <c r="E87" s="1">
        <v>7904.17</v>
      </c>
      <c r="F87" s="1">
        <v>-972.04</v>
      </c>
      <c r="G87" s="1">
        <v>-94.81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2012-05-09T03:27:22Z</dcterms:modified>
</cp:coreProperties>
</file>