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<sst xmlns="http://schemas.openxmlformats.org/spreadsheetml/2006/main" count="42" uniqueCount="38">
  <si>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</si>
  <si>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</si>
  <si>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</si>
  <si>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</si>
  <si>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</si>
  <si>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</si>
  <si>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</si>
  <si>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</si>
  <si>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</si>
  <si>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</si>
  <si>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</si>
  <si>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</si>
  <si>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</si>
  <si>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</si>
  <si>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</si>
  <si>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</si>
  <si>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</si>
  <si>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</si>
  <si>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</si>
  <si>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</si>
  <si>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</si>
  <si>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</si>
  <si>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</si>
  <si>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</si>
  <si>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</si>
  <si>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</si>
  <si>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</si>
  <si>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</si>
  <si>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</si>
  <si>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</si>
  <si>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</si>
  <si>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</si>
  <si>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</si>
  <si>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</si>
  <si>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</si>
  <si>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Federal RGU 441-25-198</t>
  </si>
  <si>
    <t>05-103-11685-00</t>
  </si>
  <si>
    <t>NWNE, Sec. 25, T1S,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</si>
</sst>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119</v>
      </c>
      <c r="C3" s="19">
        <v>0.5</v>
      </c>
      <c r="D3" s="19">
        <v>73.599999999999994</v>
      </c>
      <c r="E3" s="19">
        <v>119</v>
      </c>
      <c r="F3" s="19">
        <v>0.1</v>
      </c>
      <c r="G3" s="19">
        <v>0.5</v>
      </c>
    </row>
    <row r="4" spans="1:11" ht="15.75" thickBot="1">
      <c r="A4" s="8" t="s">
        <v>8</v>
      </c>
      <c r="B4" s="19">
        <v>212</v>
      </c>
      <c r="C4" s="19">
        <v>2.2000000000000002</v>
      </c>
      <c r="D4" s="19">
        <v>84.7</v>
      </c>
      <c r="E4" s="19">
        <v>212</v>
      </c>
      <c r="F4" s="19">
        <v>0.4</v>
      </c>
      <c r="G4" s="19">
        <v>2.7</v>
      </c>
    </row>
    <row r="5" spans="1:11" ht="15.75" thickBot="1">
      <c r="A5" s="12">
        <v>96850</v>
      </c>
      <c r="B5" s="19">
        <v>304</v>
      </c>
      <c r="C5" s="19">
        <v>3.7</v>
      </c>
      <c r="D5" s="19">
        <v>91.2</v>
      </c>
      <c r="E5" s="19">
        <v>303.8</v>
      </c>
      <c r="F5" s="19">
        <v>0.5</v>
      </c>
      <c r="G5" s="19">
        <v>7.4</v>
      </c>
    </row>
    <row r="6" spans="1:11" ht="15.75" thickBot="1">
      <c r="A6" s="9" t="s">
        <v>9</v>
      </c>
      <c r="B6" s="19">
        <v>396</v>
      </c>
      <c r="C6" s="19">
        <v>5.2</v>
      </c>
      <c r="D6" s="19">
        <v>94.6</v>
      </c>
      <c r="E6" s="19">
        <v>395.6</v>
      </c>
      <c r="F6" s="19">
        <v>0.1</v>
      </c>
      <c r="G6" s="19">
        <v>14.5</v>
      </c>
    </row>
    <row r="7" spans="1:11" ht="15.75" thickBot="1">
      <c r="A7" s="13" t="s">
        <v>35</v>
      </c>
      <c r="B7" s="19">
        <v>522</v>
      </c>
      <c r="C7" s="19">
        <v>7.2</v>
      </c>
      <c r="D7" s="19">
        <v>102.3</v>
      </c>
      <c r="E7" s="19">
        <v>520.79999999999995</v>
      </c>
      <c r="F7" s="19">
        <v>-2</v>
      </c>
      <c r="G7" s="19">
        <v>27.9</v>
      </c>
    </row>
    <row r="8" spans="1:11" ht="15.75" thickBot="1">
      <c r="A8" s="16" t="s">
        <v>12</v>
      </c>
      <c r="B8" s="19">
        <v>615</v>
      </c>
      <c r="C8" s="19">
        <v>7.7</v>
      </c>
      <c r="D8" s="19">
        <v>118</v>
      </c>
      <c r="E8" s="19">
        <v>613</v>
      </c>
      <c r="F8" s="19">
        <v>-6.2</v>
      </c>
      <c r="G8" s="19">
        <v>39.1</v>
      </c>
    </row>
    <row r="9" spans="1:11" ht="15.75" thickBot="1">
      <c r="A9" s="13" t="s">
        <v>36</v>
      </c>
      <c r="B9" s="19">
        <v>707</v>
      </c>
      <c r="C9" s="19">
        <v>9.3000000000000007</v>
      </c>
      <c r="D9" s="19">
        <v>121.9</v>
      </c>
      <c r="E9" s="19">
        <v>704</v>
      </c>
      <c r="F9" s="19">
        <v>-13</v>
      </c>
      <c r="G9" s="19">
        <v>50.9</v>
      </c>
    </row>
    <row r="10" spans="1:11" ht="15.75" thickBot="1">
      <c r="A10" s="14" t="s">
        <v>11</v>
      </c>
      <c r="B10" s="19">
        <v>799</v>
      </c>
      <c r="C10" s="19">
        <v>11.1</v>
      </c>
      <c r="D10" s="19">
        <v>118.2</v>
      </c>
      <c r="E10" s="19">
        <v>794.6</v>
      </c>
      <c r="F10" s="19">
        <v>-21.1</v>
      </c>
      <c r="G10" s="19">
        <v>65</v>
      </c>
    </row>
    <row r="11" spans="1:11" ht="15.75" thickBot="1">
      <c r="A11" s="15" t="s">
        <v>37</v>
      </c>
      <c r="B11" s="19">
        <v>891</v>
      </c>
      <c r="C11" s="19">
        <v>11.3</v>
      </c>
      <c r="D11" s="19">
        <v>118.7</v>
      </c>
      <c r="E11" s="19">
        <v>884.8</v>
      </c>
      <c r="F11" s="19">
        <v>-29.6</v>
      </c>
      <c r="G11" s="19">
        <v>80.7</v>
      </c>
    </row>
    <row r="12" spans="1:11" ht="15.75" thickBot="1">
      <c r="A12" s="14" t="s">
        <v>10</v>
      </c>
      <c r="B12" s="19">
        <v>985</v>
      </c>
      <c r="C12" s="19">
        <v>11.6</v>
      </c>
      <c r="D12" s="19">
        <v>118</v>
      </c>
      <c r="E12" s="19">
        <v>977</v>
      </c>
      <c r="F12" s="19">
        <v>-38.5</v>
      </c>
      <c r="G12" s="19">
        <v>97.1</v>
      </c>
    </row>
    <row r="13" spans="1:11" ht="15.75" thickBot="1">
      <c r="A13" s="13" t="s">
        <v>33</v>
      </c>
      <c r="B13" s="20">
        <v>1080</v>
      </c>
      <c r="C13" s="19">
        <v>12.2</v>
      </c>
      <c r="D13" s="19">
        <v>113.9</v>
      </c>
      <c r="E13" s="20">
        <v>1069.9000000000001</v>
      </c>
      <c r="F13" s="19">
        <v>-47</v>
      </c>
      <c r="G13" s="19">
        <v>114.7</v>
      </c>
    </row>
    <row r="14" spans="1:11" ht="15.75" thickBot="1">
      <c r="A14" s="14" t="s">
        <v>29</v>
      </c>
      <c r="B14" s="20">
        <v>1174</v>
      </c>
      <c r="C14" s="19">
        <v>12.9</v>
      </c>
      <c r="D14" s="19">
        <v>114.2</v>
      </c>
      <c r="E14" s="20">
        <v>1161.7</v>
      </c>
      <c r="F14" s="19">
        <v>-55.4</v>
      </c>
      <c r="G14" s="19">
        <v>133.4</v>
      </c>
    </row>
    <row r="15" spans="1:11" ht="15.75" thickBot="1">
      <c r="A15">
        <f>INDEX(Lookup!E2:E5,Lookup!F2)</f>
        <v>0</v>
      </c>
      <c r="B15" s="20">
        <v>1269</v>
      </c>
      <c r="C15" s="19">
        <v>13.2</v>
      </c>
      <c r="D15" s="19">
        <v>111</v>
      </c>
      <c r="E15" s="20">
        <v>1254.2</v>
      </c>
      <c r="F15" s="19">
        <v>-63.6</v>
      </c>
      <c r="G15" s="19">
        <v>153.19999999999999</v>
      </c>
    </row>
    <row r="16" spans="1:11" ht="15.75" thickBot="1">
      <c r="A16" s="14" t="s">
        <v>13</v>
      </c>
      <c r="B16" s="20">
        <v>1363</v>
      </c>
      <c r="C16" s="19">
        <v>13.9</v>
      </c>
      <c r="D16" s="19">
        <v>112.1</v>
      </c>
      <c r="E16" s="20">
        <v>1345.6</v>
      </c>
      <c r="F16" s="19">
        <v>-71.7</v>
      </c>
      <c r="G16" s="19">
        <v>173.7</v>
      </c>
    </row>
    <row r="17" spans="1:7" ht="15.75" thickBot="1">
      <c r="A17" t="str">
        <f>INDEX(Lookup!A2:A4,Lookup!B2)</f>
        <v>True</v>
      </c>
      <c r="B17" s="20">
        <v>1457</v>
      </c>
      <c r="C17" s="19">
        <v>13.6</v>
      </c>
      <c r="D17" s="19">
        <v>108.5</v>
      </c>
      <c r="E17" s="20">
        <v>1436.9</v>
      </c>
      <c r="F17" s="19">
        <v>-79.400000000000006</v>
      </c>
      <c r="G17" s="19">
        <v>194.6</v>
      </c>
    </row>
    <row r="18" spans="1:7" ht="15.75" thickBot="1">
      <c r="A18" s="14" t="s">
        <v>15</v>
      </c>
      <c r="B18" s="20">
        <v>1552</v>
      </c>
      <c r="C18" s="19">
        <v>13.7</v>
      </c>
      <c r="D18" s="19">
        <v>107.5</v>
      </c>
      <c r="E18" s="20">
        <v>1529.2</v>
      </c>
      <c r="F18" s="19">
        <v>-86.4</v>
      </c>
      <c r="G18" s="19">
        <v>215.9</v>
      </c>
    </row>
    <row r="19" spans="1:7">
      <c r="A19" t="e">
        <f>INDEX(Lookup!C2:C12,Lookup!D2)</f>
        <v>#VALUE!</v>
      </c>
      <c r="B19" s="20">
        <v>1647</v>
      </c>
      <c r="C19" s="19">
        <v>13.8</v>
      </c>
      <c r="D19" s="19">
        <v>109</v>
      </c>
      <c r="E19" s="20">
        <v>1621.5</v>
      </c>
      <c r="F19" s="19">
        <v>-93.4</v>
      </c>
      <c r="G19" s="19">
        <v>237.4</v>
      </c>
    </row>
    <row r="20" spans="1:7">
      <c r="B20" s="20">
        <v>1741</v>
      </c>
      <c r="C20" s="19">
        <v>14.2</v>
      </c>
      <c r="D20" s="19">
        <v>108</v>
      </c>
      <c r="E20" s="20">
        <v>1712.7</v>
      </c>
      <c r="F20" s="19">
        <v>-100.7</v>
      </c>
      <c r="G20" s="19">
        <v>258.89999999999998</v>
      </c>
    </row>
    <row r="21" spans="1:7">
      <c r="B21" s="20">
        <v>1833</v>
      </c>
      <c r="C21" s="19">
        <v>14.1</v>
      </c>
      <c r="D21" s="19">
        <v>107.6</v>
      </c>
      <c r="E21" s="20">
        <v>1801.9</v>
      </c>
      <c r="F21" s="19">
        <v>-107.5</v>
      </c>
      <c r="G21" s="19">
        <v>280.39999999999998</v>
      </c>
    </row>
    <row r="22" spans="1:7">
      <c r="B22" s="20">
        <v>1927</v>
      </c>
      <c r="C22" s="19">
        <v>14.1</v>
      </c>
      <c r="D22" s="19">
        <v>106.8</v>
      </c>
      <c r="E22" s="20">
        <v>1893.1</v>
      </c>
      <c r="F22" s="19">
        <v>-114.3</v>
      </c>
      <c r="G22" s="19">
        <v>302.2</v>
      </c>
    </row>
    <row r="23" spans="1:7">
      <c r="B23" s="20">
        <v>2022</v>
      </c>
      <c r="C23" s="19">
        <v>14</v>
      </c>
      <c r="D23" s="19">
        <v>108.2</v>
      </c>
      <c r="E23" s="20">
        <v>1985.2</v>
      </c>
      <c r="F23" s="19">
        <v>-121.2</v>
      </c>
      <c r="G23" s="19">
        <v>324.2</v>
      </c>
    </row>
    <row r="24" spans="1:7">
      <c r="B24" s="20">
        <v>2120</v>
      </c>
      <c r="C24" s="19">
        <v>14</v>
      </c>
      <c r="D24" s="19">
        <v>111.8</v>
      </c>
      <c r="E24" s="20">
        <v>2080.3000000000002</v>
      </c>
      <c r="F24" s="19">
        <v>-129.30000000000001</v>
      </c>
      <c r="G24" s="19">
        <v>346.5</v>
      </c>
    </row>
    <row r="25" spans="1:7">
      <c r="B25" s="20">
        <v>2210</v>
      </c>
      <c r="C25" s="19">
        <v>13.9</v>
      </c>
      <c r="D25" s="19">
        <v>111.8</v>
      </c>
      <c r="E25" s="20">
        <v>2167.6999999999998</v>
      </c>
      <c r="F25" s="19">
        <v>-137.4</v>
      </c>
      <c r="G25" s="19">
        <v>366.6</v>
      </c>
    </row>
    <row r="26" spans="1:7">
      <c r="B26" s="20">
        <v>2303</v>
      </c>
      <c r="C26" s="19">
        <v>14.1</v>
      </c>
      <c r="D26" s="19">
        <v>112.7</v>
      </c>
      <c r="E26" s="20">
        <v>2257.9</v>
      </c>
      <c r="F26" s="19">
        <v>-145.9</v>
      </c>
      <c r="G26" s="19">
        <v>387.5</v>
      </c>
    </row>
    <row r="27" spans="1:7">
      <c r="B27" s="20">
        <v>2398</v>
      </c>
      <c r="C27" s="19">
        <v>14.1</v>
      </c>
      <c r="D27" s="19">
        <v>112.4</v>
      </c>
      <c r="E27" s="20">
        <v>2350.1</v>
      </c>
      <c r="F27" s="19">
        <v>-154.80000000000001</v>
      </c>
      <c r="G27" s="19">
        <v>408.8</v>
      </c>
    </row>
    <row r="28" spans="1:7">
      <c r="B28" s="20">
        <v>2490</v>
      </c>
      <c r="C28" s="19">
        <v>13.8</v>
      </c>
      <c r="D28" s="19">
        <v>112.2</v>
      </c>
      <c r="E28" s="20">
        <v>2439.3000000000002</v>
      </c>
      <c r="F28" s="19">
        <v>-163.19999999999999</v>
      </c>
      <c r="G28" s="19">
        <v>429.4</v>
      </c>
    </row>
    <row r="29" spans="1:7">
      <c r="B29" s="20">
        <v>2585</v>
      </c>
      <c r="C29" s="19">
        <v>13.7</v>
      </c>
      <c r="D29" s="19">
        <v>112</v>
      </c>
      <c r="E29" s="20">
        <v>2531.6</v>
      </c>
      <c r="F29" s="19">
        <v>-171.7</v>
      </c>
      <c r="G29" s="19">
        <v>450.3</v>
      </c>
    </row>
    <row r="30" spans="1:7">
      <c r="B30" s="20">
        <v>2679</v>
      </c>
      <c r="C30" s="19">
        <v>13.3</v>
      </c>
      <c r="D30" s="19">
        <v>110.7</v>
      </c>
      <c r="E30" s="20">
        <v>2623</v>
      </c>
      <c r="F30" s="19">
        <v>-179.7</v>
      </c>
      <c r="G30" s="19">
        <v>470.7</v>
      </c>
    </row>
    <row r="31" spans="1:7">
      <c r="B31" s="20">
        <v>2773</v>
      </c>
      <c r="C31" s="19">
        <v>13.3</v>
      </c>
      <c r="D31" s="19">
        <v>110.3</v>
      </c>
      <c r="E31" s="20">
        <v>2714.5</v>
      </c>
      <c r="F31" s="19">
        <v>-187.3</v>
      </c>
      <c r="G31" s="19">
        <v>491</v>
      </c>
    </row>
    <row r="32" spans="1:7">
      <c r="B32" s="20">
        <v>2869</v>
      </c>
      <c r="C32" s="19">
        <v>13.4</v>
      </c>
      <c r="D32" s="19">
        <v>110</v>
      </c>
      <c r="E32" s="20">
        <v>2807.9</v>
      </c>
      <c r="F32" s="19">
        <v>-194.9</v>
      </c>
      <c r="G32" s="19">
        <v>511.8</v>
      </c>
    </row>
    <row r="33" spans="2:7">
      <c r="B33" s="20">
        <v>2963</v>
      </c>
      <c r="C33" s="19">
        <v>12.5</v>
      </c>
      <c r="D33" s="19">
        <v>113.6</v>
      </c>
      <c r="E33" s="20">
        <v>2899.5</v>
      </c>
      <c r="F33" s="19">
        <v>-202.7</v>
      </c>
      <c r="G33" s="19">
        <v>531.29999999999995</v>
      </c>
    </row>
    <row r="34" spans="2:7">
      <c r="B34" s="20">
        <v>3057</v>
      </c>
      <c r="C34" s="19">
        <v>12.4</v>
      </c>
      <c r="D34" s="19">
        <v>113</v>
      </c>
      <c r="E34" s="20">
        <v>2991.3</v>
      </c>
      <c r="F34" s="19">
        <v>-210.7</v>
      </c>
      <c r="G34" s="19">
        <v>549.9</v>
      </c>
    </row>
    <row r="35" spans="2:7">
      <c r="B35" s="20">
        <v>3150</v>
      </c>
      <c r="C35" s="19">
        <v>11.9</v>
      </c>
      <c r="D35" s="19">
        <v>112.5</v>
      </c>
      <c r="E35" s="20">
        <v>3082.2</v>
      </c>
      <c r="F35" s="19">
        <v>-218.3</v>
      </c>
      <c r="G35" s="19">
        <v>568</v>
      </c>
    </row>
    <row r="36" spans="2:7">
      <c r="B36" s="20">
        <v>3247</v>
      </c>
      <c r="C36" s="19">
        <v>11.3</v>
      </c>
      <c r="D36" s="19">
        <v>110.3</v>
      </c>
      <c r="E36" s="20">
        <v>3177.2</v>
      </c>
      <c r="F36" s="19">
        <v>-225.4</v>
      </c>
      <c r="G36" s="19">
        <v>586.1</v>
      </c>
    </row>
    <row r="37" spans="2:7">
      <c r="B37" s="20">
        <v>3340</v>
      </c>
      <c r="C37" s="19">
        <v>10.4</v>
      </c>
      <c r="D37" s="19">
        <v>106.4</v>
      </c>
      <c r="E37" s="20">
        <v>3268.6</v>
      </c>
      <c r="F37" s="19">
        <v>-230.9</v>
      </c>
      <c r="G37" s="19">
        <v>602.70000000000005</v>
      </c>
    </row>
    <row r="38" spans="2:7">
      <c r="B38" s="20">
        <v>3434</v>
      </c>
      <c r="C38" s="19">
        <v>9.6</v>
      </c>
      <c r="D38" s="19">
        <v>105</v>
      </c>
      <c r="E38" s="20">
        <v>3361.2</v>
      </c>
      <c r="F38" s="19">
        <v>-235.4</v>
      </c>
      <c r="G38" s="19">
        <v>618.5</v>
      </c>
    </row>
    <row r="39" spans="2:7">
      <c r="B39" s="20">
        <v>3528</v>
      </c>
      <c r="C39" s="19">
        <v>9.8000000000000007</v>
      </c>
      <c r="D39" s="19">
        <v>103.1</v>
      </c>
      <c r="E39" s="20">
        <v>3453.8</v>
      </c>
      <c r="F39" s="19">
        <v>-239.2</v>
      </c>
      <c r="G39" s="19">
        <v>633.79999999999995</v>
      </c>
    </row>
    <row r="40" spans="2:7">
      <c r="B40" s="20">
        <v>3622</v>
      </c>
      <c r="C40" s="19">
        <v>9.8000000000000007</v>
      </c>
      <c r="D40" s="19">
        <v>106</v>
      </c>
      <c r="E40" s="20">
        <v>3546.4</v>
      </c>
      <c r="F40" s="19">
        <v>-243.2</v>
      </c>
      <c r="G40" s="19">
        <v>649.29999999999995</v>
      </c>
    </row>
    <row r="41" spans="2:7">
      <c r="B41" s="20">
        <v>3717</v>
      </c>
      <c r="C41" s="19">
        <v>10.8</v>
      </c>
      <c r="D41" s="19">
        <v>109.5</v>
      </c>
      <c r="E41" s="20">
        <v>3639.9</v>
      </c>
      <c r="F41" s="19">
        <v>-248.4</v>
      </c>
      <c r="G41" s="19">
        <v>665.5</v>
      </c>
    </row>
    <row r="42" spans="2:7">
      <c r="B42" s="20">
        <v>3810</v>
      </c>
      <c r="C42" s="19">
        <v>12</v>
      </c>
      <c r="D42" s="19">
        <v>114.5</v>
      </c>
      <c r="E42" s="20">
        <v>3731.1</v>
      </c>
      <c r="F42" s="19">
        <v>-255.4</v>
      </c>
      <c r="G42" s="19">
        <v>682.5</v>
      </c>
    </row>
    <row r="43" spans="2:7">
      <c r="B43" s="20">
        <v>3904</v>
      </c>
      <c r="C43" s="19">
        <v>11.7</v>
      </c>
      <c r="D43" s="19">
        <v>116</v>
      </c>
      <c r="E43" s="20">
        <v>3823.1</v>
      </c>
      <c r="F43" s="19">
        <v>-263.60000000000002</v>
      </c>
      <c r="G43" s="19">
        <v>699.9</v>
      </c>
    </row>
    <row r="44" spans="2:7">
      <c r="B44" s="20">
        <v>3998</v>
      </c>
      <c r="C44" s="19">
        <v>11.5</v>
      </c>
      <c r="D44" s="19">
        <v>114.6</v>
      </c>
      <c r="E44" s="20">
        <v>3915.2</v>
      </c>
      <c r="F44" s="19">
        <v>-271.7</v>
      </c>
      <c r="G44" s="19">
        <v>717</v>
      </c>
    </row>
    <row r="45" spans="2:7">
      <c r="B45" s="20">
        <v>4052</v>
      </c>
      <c r="C45" s="19">
        <v>11.5</v>
      </c>
      <c r="D45" s="19">
        <v>114.8</v>
      </c>
      <c r="E45" s="20">
        <v>3968.1</v>
      </c>
      <c r="F45" s="19">
        <v>-276.2</v>
      </c>
      <c r="G45" s="19">
        <v>726.8</v>
      </c>
    </row>
    <row r="46" spans="2:7">
      <c r="B46" s="20">
        <v>4108</v>
      </c>
      <c r="C46" s="19">
        <v>11.5</v>
      </c>
      <c r="D46" s="19">
        <v>114.6</v>
      </c>
      <c r="E46" s="20">
        <v>4022.9</v>
      </c>
      <c r="F46" s="19">
        <v>-280.8</v>
      </c>
      <c r="G46" s="19">
        <v>737</v>
      </c>
    </row>
    <row r="47" spans="2:7">
      <c r="B47" s="20">
        <v>4164</v>
      </c>
      <c r="C47" s="19">
        <v>9.4</v>
      </c>
      <c r="D47" s="19">
        <v>114.3</v>
      </c>
      <c r="E47" s="20">
        <v>4078.2</v>
      </c>
      <c r="F47" s="19">
        <v>-284.60000000000002</v>
      </c>
      <c r="G47" s="19">
        <v>745.3</v>
      </c>
    </row>
    <row r="48" spans="2:7">
      <c r="B48" s="20">
        <v>4258</v>
      </c>
      <c r="C48" s="19">
        <v>9</v>
      </c>
      <c r="D48" s="19">
        <v>115.2</v>
      </c>
      <c r="E48" s="20">
        <v>4171</v>
      </c>
      <c r="F48" s="19">
        <v>-290.89999999999998</v>
      </c>
      <c r="G48" s="19">
        <v>758.9</v>
      </c>
    </row>
    <row r="49" spans="2:7">
      <c r="B49" s="20">
        <v>4353</v>
      </c>
      <c r="C49" s="19">
        <v>9.5</v>
      </c>
      <c r="D49" s="19">
        <v>112.7</v>
      </c>
      <c r="E49" s="20">
        <v>4264.8</v>
      </c>
      <c r="F49" s="19">
        <v>-297.10000000000002</v>
      </c>
      <c r="G49" s="19">
        <v>772.9</v>
      </c>
    </row>
    <row r="50" spans="2:7">
      <c r="B50" s="20">
        <v>4448</v>
      </c>
      <c r="C50" s="19">
        <v>10.1</v>
      </c>
      <c r="D50" s="19">
        <v>116.7</v>
      </c>
      <c r="E50" s="20">
        <v>4358.3999999999996</v>
      </c>
      <c r="F50" s="19">
        <v>-303.89999999999998</v>
      </c>
      <c r="G50" s="19">
        <v>787.6</v>
      </c>
    </row>
    <row r="51" spans="2:7">
      <c r="B51" s="20">
        <v>4543</v>
      </c>
      <c r="C51" s="19">
        <v>9.3000000000000007</v>
      </c>
      <c r="D51" s="19">
        <v>113.8</v>
      </c>
      <c r="E51" s="20">
        <v>4452</v>
      </c>
      <c r="F51" s="19">
        <v>-310.7</v>
      </c>
      <c r="G51" s="19">
        <v>802</v>
      </c>
    </row>
    <row r="52" spans="2:7">
      <c r="B52" s="20">
        <v>4637</v>
      </c>
      <c r="C52" s="19">
        <v>9</v>
      </c>
      <c r="D52" s="19">
        <v>115.1</v>
      </c>
      <c r="E52" s="20">
        <v>4544.8</v>
      </c>
      <c r="F52" s="19">
        <v>-316.89999999999998</v>
      </c>
      <c r="G52" s="19">
        <v>815.6</v>
      </c>
    </row>
    <row r="53" spans="2:7">
      <c r="B53" s="20">
        <v>4731</v>
      </c>
      <c r="C53" s="19">
        <v>10</v>
      </c>
      <c r="D53" s="19">
        <v>115.1</v>
      </c>
      <c r="E53" s="20">
        <v>4637.5</v>
      </c>
      <c r="F53" s="19">
        <v>-323.5</v>
      </c>
      <c r="G53" s="19">
        <v>829.7</v>
      </c>
    </row>
    <row r="54" spans="2:7">
      <c r="B54" s="20">
        <v>4826</v>
      </c>
      <c r="C54" s="19">
        <v>9.6999999999999993</v>
      </c>
      <c r="D54" s="19">
        <v>111</v>
      </c>
      <c r="E54" s="20">
        <v>4731.1000000000004</v>
      </c>
      <c r="F54" s="19">
        <v>-329.8</v>
      </c>
      <c r="G54" s="19">
        <v>844.6</v>
      </c>
    </row>
    <row r="55" spans="2:7">
      <c r="B55" s="20">
        <v>4920</v>
      </c>
      <c r="C55" s="19">
        <v>9.3000000000000007</v>
      </c>
      <c r="D55" s="19">
        <v>109.8</v>
      </c>
      <c r="E55" s="20">
        <v>4823.8</v>
      </c>
      <c r="F55" s="19">
        <v>-335.2</v>
      </c>
      <c r="G55" s="19">
        <v>859.2</v>
      </c>
    </row>
    <row r="56" spans="2:7">
      <c r="B56" s="20">
        <v>5014</v>
      </c>
      <c r="C56" s="19">
        <v>9.6999999999999993</v>
      </c>
      <c r="D56" s="19">
        <v>108.6</v>
      </c>
      <c r="E56" s="20">
        <v>4916.6000000000004</v>
      </c>
      <c r="F56" s="19">
        <v>-340.3</v>
      </c>
      <c r="G56" s="19">
        <v>873.8</v>
      </c>
    </row>
    <row r="57" spans="2:7">
      <c r="B57" s="20">
        <v>5109</v>
      </c>
      <c r="C57" s="19">
        <v>10.1</v>
      </c>
      <c r="D57" s="19">
        <v>108.4</v>
      </c>
      <c r="E57" s="20">
        <v>5010.1000000000004</v>
      </c>
      <c r="F57" s="19">
        <v>-345.5</v>
      </c>
      <c r="G57" s="19">
        <v>889.3</v>
      </c>
    </row>
    <row r="58" spans="2:7">
      <c r="B58" s="20">
        <v>5203</v>
      </c>
      <c r="C58" s="19">
        <v>10.1</v>
      </c>
      <c r="D58" s="19">
        <v>109.5</v>
      </c>
      <c r="E58" s="20">
        <v>5102.7</v>
      </c>
      <c r="F58" s="19">
        <v>-350.9</v>
      </c>
      <c r="G58" s="19">
        <v>904.9</v>
      </c>
    </row>
    <row r="59" spans="2:7">
      <c r="B59" s="20">
        <v>5297</v>
      </c>
      <c r="C59" s="19">
        <v>10.6</v>
      </c>
      <c r="D59" s="19">
        <v>113.5</v>
      </c>
      <c r="E59" s="20">
        <v>5195.2</v>
      </c>
      <c r="F59" s="19">
        <v>-357.1</v>
      </c>
      <c r="G59" s="19">
        <v>920.6</v>
      </c>
    </row>
    <row r="60" spans="2:7">
      <c r="B60" s="20">
        <v>5392</v>
      </c>
      <c r="C60" s="19">
        <v>10.3</v>
      </c>
      <c r="D60" s="19">
        <v>110.8</v>
      </c>
      <c r="E60" s="20">
        <v>5288.6</v>
      </c>
      <c r="F60" s="19">
        <v>-363.6</v>
      </c>
      <c r="G60" s="19">
        <v>936.5</v>
      </c>
    </row>
    <row r="61" spans="2:7">
      <c r="B61" s="20">
        <v>5486</v>
      </c>
      <c r="C61" s="19">
        <v>11.3</v>
      </c>
      <c r="D61" s="19">
        <v>110.5</v>
      </c>
      <c r="E61" s="20">
        <v>5380.9</v>
      </c>
      <c r="F61" s="19">
        <v>-369.8</v>
      </c>
      <c r="G61" s="19">
        <v>953</v>
      </c>
    </row>
    <row r="62" spans="2:7">
      <c r="B62" s="20">
        <v>5582</v>
      </c>
      <c r="C62" s="19">
        <v>12</v>
      </c>
      <c r="D62" s="19">
        <v>109.5</v>
      </c>
      <c r="E62" s="20">
        <v>5474.9</v>
      </c>
      <c r="F62" s="19">
        <v>-376.4</v>
      </c>
      <c r="G62" s="19">
        <v>971.2</v>
      </c>
    </row>
    <row r="63" spans="2:7">
      <c r="B63" s="20">
        <v>5676</v>
      </c>
      <c r="C63" s="19">
        <v>10.8</v>
      </c>
      <c r="D63" s="19">
        <v>106.7</v>
      </c>
      <c r="E63" s="20">
        <v>5567.1</v>
      </c>
      <c r="F63" s="19">
        <v>-382.2</v>
      </c>
      <c r="G63" s="19">
        <v>988.9</v>
      </c>
    </row>
    <row r="64" spans="2:7">
      <c r="B64" s="20">
        <v>5770</v>
      </c>
      <c r="C64" s="19">
        <v>11.4</v>
      </c>
      <c r="D64" s="19">
        <v>106.4</v>
      </c>
      <c r="E64" s="20">
        <v>5659.3</v>
      </c>
      <c r="F64" s="19">
        <v>-387.4</v>
      </c>
      <c r="G64" s="20">
        <v>1006.2</v>
      </c>
    </row>
    <row r="65" spans="2:7">
      <c r="B65" s="20">
        <v>5865</v>
      </c>
      <c r="C65" s="19">
        <v>11.9</v>
      </c>
      <c r="D65" s="19">
        <v>107.1</v>
      </c>
      <c r="E65" s="20">
        <v>5752.4</v>
      </c>
      <c r="F65" s="19">
        <v>-392.9</v>
      </c>
      <c r="G65" s="20">
        <v>1024.5999999999999</v>
      </c>
    </row>
    <row r="66" spans="2:7">
      <c r="B66" s="20">
        <v>5959</v>
      </c>
      <c r="C66" s="19">
        <v>11.4</v>
      </c>
      <c r="D66" s="19">
        <v>105.9</v>
      </c>
      <c r="E66" s="20">
        <v>5844.4</v>
      </c>
      <c r="F66" s="19">
        <v>-398.3</v>
      </c>
      <c r="G66" s="20">
        <v>1042.8</v>
      </c>
    </row>
    <row r="67" spans="2:7">
      <c r="B67" s="20">
        <v>6054</v>
      </c>
      <c r="C67" s="19">
        <v>10.9</v>
      </c>
      <c r="D67" s="19">
        <v>107.1</v>
      </c>
      <c r="E67" s="20">
        <v>5937.6</v>
      </c>
      <c r="F67" s="19">
        <v>-403.5</v>
      </c>
      <c r="G67" s="20">
        <v>1060.4000000000001</v>
      </c>
    </row>
    <row r="68" spans="2:7">
      <c r="B68" s="20">
        <v>6148</v>
      </c>
      <c r="C68" s="19">
        <v>10.199999999999999</v>
      </c>
      <c r="D68" s="19">
        <v>109.2</v>
      </c>
      <c r="E68" s="20">
        <v>6030</v>
      </c>
      <c r="F68" s="19">
        <v>-408.8</v>
      </c>
      <c r="G68" s="20">
        <v>1076.8</v>
      </c>
    </row>
    <row r="69" spans="2:7">
      <c r="B69" s="20">
        <v>6242</v>
      </c>
      <c r="C69" s="19">
        <v>10.5</v>
      </c>
      <c r="D69" s="19">
        <v>113.9</v>
      </c>
      <c r="E69" s="20">
        <v>6122.5</v>
      </c>
      <c r="F69" s="19">
        <v>-415</v>
      </c>
      <c r="G69" s="20">
        <v>1092.5</v>
      </c>
    </row>
    <row r="70" spans="2:7">
      <c r="B70" s="20">
        <v>6336</v>
      </c>
      <c r="C70" s="19">
        <v>9.1</v>
      </c>
      <c r="D70" s="19">
        <v>115.5</v>
      </c>
      <c r="E70" s="20">
        <v>6215.1</v>
      </c>
      <c r="F70" s="19">
        <v>-421.7</v>
      </c>
      <c r="G70" s="20">
        <v>1107</v>
      </c>
    </row>
    <row r="71" spans="2:7">
      <c r="B71" s="20">
        <v>6431</v>
      </c>
      <c r="C71" s="19">
        <v>9.5</v>
      </c>
      <c r="D71" s="19">
        <v>113.5</v>
      </c>
      <c r="E71" s="20">
        <v>6308.9</v>
      </c>
      <c r="F71" s="19">
        <v>-428.1</v>
      </c>
      <c r="G71" s="20">
        <v>1121</v>
      </c>
    </row>
    <row r="72" spans="2:7">
      <c r="B72" s="20">
        <v>6525</v>
      </c>
      <c r="C72" s="19">
        <v>8.1</v>
      </c>
      <c r="D72" s="19">
        <v>112.8</v>
      </c>
      <c r="E72" s="20">
        <v>6401.8</v>
      </c>
      <c r="F72" s="19">
        <v>-433.7</v>
      </c>
      <c r="G72" s="20">
        <v>1134.2</v>
      </c>
    </row>
    <row r="73" spans="2:7">
      <c r="B73" s="20">
        <v>6620</v>
      </c>
      <c r="C73" s="19">
        <v>8.1</v>
      </c>
      <c r="D73" s="19">
        <v>114.7</v>
      </c>
      <c r="E73" s="20">
        <v>6495.8</v>
      </c>
      <c r="F73" s="19">
        <v>-439.1</v>
      </c>
      <c r="G73" s="20">
        <v>1146.4000000000001</v>
      </c>
    </row>
    <row r="74" spans="2:7">
      <c r="B74" s="20">
        <v>6715</v>
      </c>
      <c r="C74" s="19">
        <v>6.7</v>
      </c>
      <c r="D74" s="19">
        <v>112.5</v>
      </c>
      <c r="E74" s="20">
        <v>6590.1</v>
      </c>
      <c r="F74" s="19">
        <v>-444</v>
      </c>
      <c r="G74" s="20">
        <v>1157.5999999999999</v>
      </c>
    </row>
    <row r="75" spans="2:7">
      <c r="B75" s="20">
        <v>6810</v>
      </c>
      <c r="C75" s="19">
        <v>7.8</v>
      </c>
      <c r="D75" s="19">
        <v>103.5</v>
      </c>
      <c r="E75" s="20">
        <v>6684.3</v>
      </c>
      <c r="F75" s="19">
        <v>-447.7</v>
      </c>
      <c r="G75" s="20">
        <v>1169</v>
      </c>
    </row>
    <row r="76" spans="2:7">
      <c r="B76" s="20">
        <v>6905</v>
      </c>
      <c r="C76" s="19">
        <v>8.1999999999999993</v>
      </c>
      <c r="D76" s="19">
        <v>100.6</v>
      </c>
      <c r="E76" s="20">
        <v>6778.4</v>
      </c>
      <c r="F76" s="19">
        <v>-450.4</v>
      </c>
      <c r="G76" s="20">
        <v>1182</v>
      </c>
    </row>
    <row r="77" spans="2:7">
      <c r="B77" s="20">
        <v>6998</v>
      </c>
      <c r="C77" s="19">
        <v>8.1999999999999993</v>
      </c>
      <c r="D77" s="19">
        <v>104.7</v>
      </c>
      <c r="E77" s="20">
        <v>6870.4</v>
      </c>
      <c r="F77" s="19">
        <v>-453.3</v>
      </c>
      <c r="G77" s="20">
        <v>1194.9000000000001</v>
      </c>
    </row>
    <row r="78" spans="2:7">
      <c r="B78" s="20">
        <v>7093</v>
      </c>
      <c r="C78" s="19">
        <v>7.5</v>
      </c>
      <c r="D78" s="19">
        <v>105.9</v>
      </c>
      <c r="E78" s="20">
        <v>6964.5</v>
      </c>
      <c r="F78" s="19">
        <v>-456.7</v>
      </c>
      <c r="G78" s="20">
        <v>1207.4000000000001</v>
      </c>
    </row>
    <row r="79" spans="2:7">
      <c r="B79" s="20">
        <v>7188</v>
      </c>
      <c r="C79" s="19">
        <v>7.1</v>
      </c>
      <c r="D79" s="19">
        <v>107.3</v>
      </c>
      <c r="E79" s="20">
        <v>7058.8</v>
      </c>
      <c r="F79" s="19">
        <v>-460.2</v>
      </c>
      <c r="G79" s="20">
        <v>1219</v>
      </c>
    </row>
    <row r="80" spans="2:7">
      <c r="B80" s="20">
        <v>7282</v>
      </c>
      <c r="C80" s="19">
        <v>6.4</v>
      </c>
      <c r="D80" s="19">
        <v>115.6</v>
      </c>
      <c r="E80" s="20">
        <v>7152.1</v>
      </c>
      <c r="F80" s="19">
        <v>-464.2</v>
      </c>
      <c r="G80" s="20">
        <v>1229.2</v>
      </c>
    </row>
    <row r="81" spans="2:7">
      <c r="B81" s="20">
        <v>7375</v>
      </c>
      <c r="C81" s="19">
        <v>6.2</v>
      </c>
      <c r="D81" s="19">
        <v>107.4</v>
      </c>
      <c r="E81" s="20">
        <v>7244.5</v>
      </c>
      <c r="F81" s="19">
        <v>-467.9</v>
      </c>
      <c r="G81" s="20">
        <v>1238.7</v>
      </c>
    </row>
    <row r="82" spans="2:7">
      <c r="B82" s="20">
        <v>7469</v>
      </c>
      <c r="C82" s="19">
        <v>5.6</v>
      </c>
      <c r="D82" s="19">
        <v>111</v>
      </c>
      <c r="E82" s="20">
        <v>7338.1</v>
      </c>
      <c r="F82" s="19">
        <v>-471.1</v>
      </c>
      <c r="G82" s="20">
        <v>1247.8</v>
      </c>
    </row>
    <row r="83" spans="2:7">
      <c r="B83" s="20">
        <v>7562</v>
      </c>
      <c r="C83" s="19">
        <v>3.9</v>
      </c>
      <c r="D83" s="19">
        <v>106.9</v>
      </c>
      <c r="E83" s="20">
        <v>7430.7</v>
      </c>
      <c r="F83" s="19">
        <v>-473.6</v>
      </c>
      <c r="G83" s="20">
        <v>1255.0999999999999</v>
      </c>
    </row>
    <row r="84" spans="2:7">
      <c r="B84" s="20">
        <v>7656</v>
      </c>
      <c r="C84" s="19">
        <v>4</v>
      </c>
      <c r="D84" s="19">
        <v>109.6</v>
      </c>
      <c r="E84" s="20">
        <v>7524.5</v>
      </c>
      <c r="F84" s="19">
        <v>-475.7</v>
      </c>
      <c r="G84" s="20">
        <v>1261.3</v>
      </c>
    </row>
    <row r="85" spans="2:7">
      <c r="B85" s="20">
        <v>7749</v>
      </c>
      <c r="C85" s="19">
        <v>4.2</v>
      </c>
      <c r="D85" s="19">
        <v>103.7</v>
      </c>
      <c r="E85" s="20">
        <v>7617.3</v>
      </c>
      <c r="F85" s="19">
        <v>-477.6</v>
      </c>
      <c r="G85" s="20">
        <v>1267.5999999999999</v>
      </c>
    </row>
    <row r="86" spans="2:7">
      <c r="B86" s="20">
        <v>7842</v>
      </c>
      <c r="C86" s="19">
        <v>3.2</v>
      </c>
      <c r="D86" s="19">
        <v>108.6</v>
      </c>
      <c r="E86" s="20">
        <v>7710.1</v>
      </c>
      <c r="F86" s="19">
        <v>-479.2</v>
      </c>
      <c r="G86" s="20">
        <v>1273.4000000000001</v>
      </c>
    </row>
    <row r="87" spans="2:7">
      <c r="B87" s="20">
        <v>7935</v>
      </c>
      <c r="C87" s="19">
        <v>1.8</v>
      </c>
      <c r="D87" s="19">
        <v>114.7</v>
      </c>
      <c r="E87" s="20">
        <v>7803</v>
      </c>
      <c r="F87" s="19">
        <v>-480.6</v>
      </c>
      <c r="G87" s="20">
        <v>1277.2</v>
      </c>
    </row>
    <row r="88" spans="2:7">
      <c r="B88" s="20">
        <v>8028</v>
      </c>
      <c r="C88" s="19">
        <v>2.2000000000000002</v>
      </c>
      <c r="D88" s="19">
        <v>110.7</v>
      </c>
      <c r="E88" s="20">
        <v>7895.9</v>
      </c>
      <c r="F88" s="19">
        <v>-481.9</v>
      </c>
      <c r="G88" s="20">
        <v>1280.2</v>
      </c>
    </row>
    <row r="89" spans="2:7">
      <c r="B89" s="20">
        <v>8122</v>
      </c>
      <c r="C89" s="19">
        <v>2.2999999999999998</v>
      </c>
      <c r="D89" s="19">
        <v>130.1</v>
      </c>
      <c r="E89" s="20">
        <v>7989.9</v>
      </c>
      <c r="F89" s="19">
        <v>-483.7</v>
      </c>
      <c r="G89" s="20">
        <v>1283.3</v>
      </c>
    </row>
    <row r="90" spans="2:7">
      <c r="B90" s="20">
        <v>8215</v>
      </c>
      <c r="C90" s="19">
        <v>0.9</v>
      </c>
      <c r="D90" s="19">
        <v>177.7</v>
      </c>
      <c r="E90" s="20">
        <v>8082.8</v>
      </c>
      <c r="F90" s="19">
        <v>-485.7</v>
      </c>
      <c r="G90" s="20">
        <v>1284.8</v>
      </c>
    </row>
    <row r="91" spans="2:7">
      <c r="B91" s="20">
        <v>8309</v>
      </c>
      <c r="C91" s="19">
        <v>1</v>
      </c>
      <c r="D91" s="19">
        <v>176.9</v>
      </c>
      <c r="E91" s="20">
        <v>8176.8</v>
      </c>
      <c r="F91" s="19">
        <v>-487.2</v>
      </c>
      <c r="G91" s="20">
        <v>1284.8</v>
      </c>
    </row>
    <row r="92" spans="2:7">
      <c r="B92" s="20">
        <v>8403</v>
      </c>
      <c r="C92" s="19">
        <v>2</v>
      </c>
      <c r="D92" s="19">
        <v>145.80000000000001</v>
      </c>
      <c r="E92" s="20">
        <v>8270.7999999999993</v>
      </c>
      <c r="F92" s="19">
        <v>-489.4</v>
      </c>
      <c r="G92" s="20">
        <v>1285.8</v>
      </c>
    </row>
    <row r="93" spans="2:7">
      <c r="B93" s="20">
        <v>8496</v>
      </c>
      <c r="C93" s="19">
        <v>1.7</v>
      </c>
      <c r="D93" s="19">
        <v>143.1</v>
      </c>
      <c r="E93" s="20">
        <v>8363.7000000000007</v>
      </c>
      <c r="F93" s="19">
        <v>-491.8</v>
      </c>
      <c r="G93" s="20">
        <v>1287.5</v>
      </c>
    </row>
    <row r="94" spans="2:7">
      <c r="B94" s="20">
        <v>8590</v>
      </c>
      <c r="C94" s="19">
        <v>1.4</v>
      </c>
      <c r="D94" s="19">
        <v>138.80000000000001</v>
      </c>
      <c r="E94" s="20">
        <v>8457.7000000000007</v>
      </c>
      <c r="F94" s="19">
        <v>-493.8</v>
      </c>
      <c r="G94" s="20">
        <v>1289.0999999999999</v>
      </c>
    </row>
    <row r="95" spans="2:7">
      <c r="B95" s="20">
        <v>8683</v>
      </c>
      <c r="C95" s="19">
        <v>1.5</v>
      </c>
      <c r="D95" s="19">
        <v>105.9</v>
      </c>
      <c r="E95" s="20">
        <v>8550.7000000000007</v>
      </c>
      <c r="F95" s="19">
        <v>-495</v>
      </c>
      <c r="G95" s="20">
        <v>1291.0999999999999</v>
      </c>
    </row>
    <row r="96" spans="2:7">
      <c r="B96" s="20">
        <v>8776</v>
      </c>
      <c r="C96" s="19">
        <v>1.3</v>
      </c>
      <c r="D96" s="19">
        <v>94.4</v>
      </c>
      <c r="E96" s="20">
        <v>8643.6</v>
      </c>
      <c r="F96" s="19">
        <v>-495.4</v>
      </c>
      <c r="G96" s="20">
        <v>1293.3</v>
      </c>
    </row>
    <row r="97" spans="2:7">
      <c r="B97" s="20">
        <v>8870</v>
      </c>
      <c r="C97" s="19">
        <v>1.1000000000000001</v>
      </c>
      <c r="D97" s="19">
        <v>124.9</v>
      </c>
      <c r="E97" s="20">
        <v>8737.6</v>
      </c>
      <c r="F97" s="19">
        <v>-496</v>
      </c>
      <c r="G97" s="20">
        <v>1295.0999999999999</v>
      </c>
    </row>
    <row r="98" spans="2:7">
      <c r="B98" s="20">
        <v>8963</v>
      </c>
      <c r="C98" s="19">
        <v>0.9</v>
      </c>
      <c r="D98" s="19">
        <v>120.8</v>
      </c>
      <c r="E98" s="20">
        <v>8830.6</v>
      </c>
      <c r="F98" s="19">
        <v>-496.9</v>
      </c>
      <c r="G98" s="20">
        <v>1296.4000000000001</v>
      </c>
    </row>
    <row r="99" spans="2:7">
      <c r="B99" s="20">
        <v>9057</v>
      </c>
      <c r="C99" s="19">
        <v>0.5</v>
      </c>
      <c r="D99" s="19">
        <v>115.9</v>
      </c>
      <c r="E99" s="20">
        <v>8924.6</v>
      </c>
      <c r="F99" s="19">
        <v>-497.5</v>
      </c>
      <c r="G99" s="20">
        <v>1297.4000000000001</v>
      </c>
    </row>
    <row r="100" spans="2:7">
      <c r="B100" s="20">
        <v>9150</v>
      </c>
      <c r="C100" s="19">
        <v>0.7</v>
      </c>
      <c r="D100" s="19">
        <v>103.6</v>
      </c>
      <c r="E100" s="20">
        <v>9017.6</v>
      </c>
      <c r="F100" s="19">
        <v>-497.8</v>
      </c>
      <c r="G100" s="20">
        <v>1298.4000000000001</v>
      </c>
    </row>
    <row r="101" spans="2:7">
      <c r="B101" s="20">
        <v>9243</v>
      </c>
      <c r="C101" s="19"/>
      <c r="D101" s="19"/>
      <c r="E101" s="20">
        <v>9110.6</v>
      </c>
      <c r="F101" s="19">
        <v>-497.9</v>
      </c>
      <c r="G101" s="20">
        <v>1298.9000000000001</v>
      </c>
    </row>
    <row r="102" spans="2:7">
      <c r="B102" s="20">
        <v>9243</v>
      </c>
      <c r="C102" s="19">
        <v>0.6</v>
      </c>
      <c r="D102" s="19">
        <v>201.6</v>
      </c>
      <c r="E102" s="20">
        <v>9110.6</v>
      </c>
      <c r="F102" s="19">
        <v>-498.3</v>
      </c>
      <c r="G102" s="20">
        <v>1298.7</v>
      </c>
    </row>
    <row r="103" spans="2:7">
      <c r="B103" s="20">
        <v>9337</v>
      </c>
      <c r="C103" s="19">
        <v>0.8</v>
      </c>
      <c r="D103" s="19">
        <v>215.9</v>
      </c>
      <c r="E103" s="20">
        <v>9204.6</v>
      </c>
      <c r="F103" s="19">
        <v>-499.3</v>
      </c>
      <c r="G103" s="20">
        <v>1298.2</v>
      </c>
    </row>
    <row r="104" spans="2:7">
      <c r="B104" s="20">
        <v>9430</v>
      </c>
      <c r="C104" s="19">
        <v>0.3</v>
      </c>
      <c r="D104" s="19">
        <v>168.3</v>
      </c>
      <c r="E104" s="20">
        <v>9297.6</v>
      </c>
      <c r="F104" s="19">
        <v>-500.1</v>
      </c>
      <c r="G104" s="20">
        <v>1297.8</v>
      </c>
    </row>
    <row r="105" spans="2:7">
      <c r="B105" s="20">
        <v>9524</v>
      </c>
      <c r="C105" s="19">
        <v>0.2</v>
      </c>
      <c r="D105" s="19">
        <v>146.6</v>
      </c>
      <c r="E105" s="20">
        <v>9391.6</v>
      </c>
      <c r="F105" s="19">
        <v>-500.5</v>
      </c>
      <c r="G105" s="20">
        <v>1298</v>
      </c>
    </row>
    <row r="106" spans="2:7">
      <c r="B106" s="20">
        <v>9618</v>
      </c>
      <c r="C106" s="19">
        <v>0.9</v>
      </c>
      <c r="D106" s="19">
        <v>357.5</v>
      </c>
      <c r="E106" s="20">
        <v>9485.6</v>
      </c>
      <c r="F106" s="19">
        <v>-499.9</v>
      </c>
      <c r="G106" s="20">
        <v>1298</v>
      </c>
    </row>
    <row r="107" spans="2:7">
      <c r="B107" s="20">
        <v>9712</v>
      </c>
      <c r="C107" s="19">
        <v>0.6</v>
      </c>
      <c r="D107" s="19">
        <v>356</v>
      </c>
      <c r="E107" s="20">
        <v>9579.6</v>
      </c>
      <c r="F107" s="19">
        <v>-498.7</v>
      </c>
      <c r="G107" s="20">
        <v>1298</v>
      </c>
    </row>
    <row r="108" spans="2:7">
      <c r="B108" s="20">
        <v>9806</v>
      </c>
      <c r="C108" s="19">
        <v>0.5</v>
      </c>
      <c r="D108" s="19">
        <v>347.3</v>
      </c>
      <c r="E108" s="20">
        <v>9673.6</v>
      </c>
      <c r="F108" s="19">
        <v>-497.8</v>
      </c>
      <c r="G108" s="20">
        <v>1297.8</v>
      </c>
    </row>
    <row r="109" spans="2:7">
      <c r="B109" s="20">
        <v>9899</v>
      </c>
      <c r="C109" s="19">
        <v>0.3</v>
      </c>
      <c r="D109" s="19">
        <v>29.8</v>
      </c>
      <c r="E109" s="20">
        <v>9766.6</v>
      </c>
      <c r="F109" s="19">
        <v>-497.2</v>
      </c>
      <c r="G109" s="20">
        <v>1297.9000000000001</v>
      </c>
    </row>
    <row r="110" spans="2:7">
      <c r="B110" s="20">
        <v>9993</v>
      </c>
      <c r="C110" s="19">
        <v>0.8</v>
      </c>
      <c r="D110" s="19">
        <v>330.9</v>
      </c>
      <c r="E110" s="20">
        <v>9860.6</v>
      </c>
      <c r="F110" s="19">
        <v>-496.4</v>
      </c>
      <c r="G110" s="20">
        <v>1297.7</v>
      </c>
    </row>
    <row r="111" spans="2:7">
      <c r="B111" s="20">
        <v>10088</v>
      </c>
      <c r="C111" s="19">
        <v>0.9</v>
      </c>
      <c r="D111" s="19">
        <v>351.9</v>
      </c>
      <c r="E111" s="20">
        <v>9955.5</v>
      </c>
      <c r="F111" s="19">
        <v>-495</v>
      </c>
      <c r="G111" s="20">
        <v>1297.2</v>
      </c>
    </row>
    <row r="112" spans="2:7">
      <c r="B112" s="20">
        <v>10182</v>
      </c>
      <c r="C112" s="19">
        <v>1.1000000000000001</v>
      </c>
      <c r="D112" s="19">
        <v>320.10000000000002</v>
      </c>
      <c r="E112" s="20">
        <v>10049.5</v>
      </c>
      <c r="F112" s="19">
        <v>-493.6</v>
      </c>
      <c r="G112" s="20">
        <v>1296.5999999999999</v>
      </c>
    </row>
    <row r="113" spans="2:7">
      <c r="B113" s="20">
        <v>10276</v>
      </c>
      <c r="C113" s="19">
        <v>0.6</v>
      </c>
      <c r="D113" s="19">
        <v>310.5</v>
      </c>
      <c r="E113" s="20">
        <v>10143.5</v>
      </c>
      <c r="F113" s="19">
        <v>-492.6</v>
      </c>
      <c r="G113" s="20">
        <v>1295.5999999999999</v>
      </c>
    </row>
    <row r="114" spans="2:7">
      <c r="B114" s="20">
        <v>10370</v>
      </c>
      <c r="C114" s="19">
        <v>0.9</v>
      </c>
      <c r="D114" s="19">
        <v>344.3</v>
      </c>
      <c r="E114" s="20">
        <v>10237.5</v>
      </c>
      <c r="F114" s="19">
        <v>-491.6</v>
      </c>
      <c r="G114" s="20">
        <v>1295</v>
      </c>
    </row>
    <row r="115" spans="2:7">
      <c r="B115" s="20">
        <v>10464</v>
      </c>
      <c r="C115" s="19">
        <v>1.2</v>
      </c>
      <c r="D115" s="19">
        <v>339.1</v>
      </c>
      <c r="E115" s="20">
        <v>10331.5</v>
      </c>
      <c r="F115" s="19">
        <v>-490</v>
      </c>
      <c r="G115" s="20">
        <v>1294.5</v>
      </c>
    </row>
    <row r="116" spans="2:7">
      <c r="B116" s="20">
        <v>10557</v>
      </c>
      <c r="C116" s="19">
        <v>0.4</v>
      </c>
      <c r="D116" s="19">
        <v>336.5</v>
      </c>
      <c r="E116" s="20">
        <v>10424.5</v>
      </c>
      <c r="F116" s="19">
        <v>-488.7</v>
      </c>
      <c r="G116" s="20">
        <v>1294</v>
      </c>
    </row>
    <row r="117" spans="2:7">
      <c r="B117" s="20">
        <v>10651</v>
      </c>
      <c r="C117" s="19">
        <v>1.1000000000000001</v>
      </c>
      <c r="D117" s="19">
        <v>325.2</v>
      </c>
      <c r="E117" s="20">
        <v>10518.5</v>
      </c>
      <c r="F117" s="19">
        <v>-487.7</v>
      </c>
      <c r="G117" s="20">
        <v>1293.4000000000001</v>
      </c>
    </row>
    <row r="118" spans="2:7">
      <c r="B118" s="20">
        <v>10745</v>
      </c>
      <c r="C118" s="19">
        <v>0.7</v>
      </c>
      <c r="D118" s="19">
        <v>12.6</v>
      </c>
      <c r="E118" s="20">
        <v>10612.5</v>
      </c>
      <c r="F118" s="19">
        <v>-486.4</v>
      </c>
      <c r="G118" s="20">
        <v>1293</v>
      </c>
    </row>
    <row r="119" spans="2:7">
      <c r="B119" s="20">
        <v>10838</v>
      </c>
      <c r="C119" s="19">
        <v>0.2</v>
      </c>
      <c r="D119" s="19">
        <v>350.2</v>
      </c>
      <c r="E119" s="20">
        <v>10705.5</v>
      </c>
      <c r="F119" s="19">
        <v>-485.7</v>
      </c>
      <c r="G119" s="20">
        <v>1293.0999999999999</v>
      </c>
    </row>
    <row r="120" spans="2:7">
      <c r="B120" s="20">
        <v>10931</v>
      </c>
      <c r="C120" s="19">
        <v>0.2</v>
      </c>
      <c r="D120" s="19">
        <v>34.4</v>
      </c>
      <c r="E120" s="20">
        <v>10798.5</v>
      </c>
      <c r="F120" s="19">
        <v>-485.4</v>
      </c>
      <c r="G120" s="20">
        <v>1293.0999999999999</v>
      </c>
    </row>
    <row r="121" spans="2:7">
      <c r="B121" s="20">
        <v>11026</v>
      </c>
      <c r="C121" s="19">
        <v>0.8</v>
      </c>
      <c r="D121" s="19">
        <v>348.8</v>
      </c>
      <c r="E121" s="20">
        <v>10893.5</v>
      </c>
      <c r="F121" s="19">
        <v>-484.6</v>
      </c>
      <c r="G121" s="20">
        <v>1293.0999999999999</v>
      </c>
    </row>
    <row r="122" spans="2:7">
      <c r="B122" s="20">
        <v>11119</v>
      </c>
      <c r="C122" s="19">
        <v>0.9</v>
      </c>
      <c r="D122" s="19">
        <v>12.1</v>
      </c>
      <c r="E122" s="20">
        <v>10986.5</v>
      </c>
      <c r="F122" s="19">
        <v>-483.3</v>
      </c>
      <c r="G122" s="20">
        <v>1293.0999999999999</v>
      </c>
    </row>
    <row r="123" spans="2:7">
      <c r="B123" s="20">
        <v>11213</v>
      </c>
      <c r="C123" s="19">
        <v>0.9</v>
      </c>
      <c r="D123" s="19">
        <v>19.600000000000001</v>
      </c>
      <c r="E123" s="20">
        <v>11080.4</v>
      </c>
      <c r="F123" s="19">
        <v>-481.8</v>
      </c>
      <c r="G123" s="20">
        <v>1293.5</v>
      </c>
    </row>
    <row r="124" spans="2:7">
      <c r="B124" s="20">
        <v>11307</v>
      </c>
      <c r="C124" s="19">
        <v>1.1000000000000001</v>
      </c>
      <c r="D124" s="19">
        <v>32.5</v>
      </c>
      <c r="E124" s="20">
        <v>11174.4</v>
      </c>
      <c r="F124" s="19">
        <v>-480.4</v>
      </c>
      <c r="G124" s="20">
        <v>1294.3</v>
      </c>
    </row>
    <row r="125" spans="2:7">
      <c r="B125" s="20">
        <v>11401</v>
      </c>
      <c r="C125" s="19">
        <v>1</v>
      </c>
      <c r="D125" s="19">
        <v>57.5</v>
      </c>
      <c r="E125" s="20">
        <v>11268.4</v>
      </c>
      <c r="F125" s="19">
        <v>-479.2</v>
      </c>
      <c r="G125" s="20">
        <v>1295.4000000000001</v>
      </c>
    </row>
    <row r="126" spans="2:7">
      <c r="B126" s="20">
        <v>11500</v>
      </c>
      <c r="C126" s="19">
        <v>1.2</v>
      </c>
      <c r="D126" s="19">
        <v>56.1</v>
      </c>
      <c r="E126" s="20">
        <v>11367.4</v>
      </c>
      <c r="F126" s="19">
        <v>-478.1</v>
      </c>
      <c r="G126" s="20">
        <v>1297</v>
      </c>
    </row>
    <row r="127" spans="2:7">
      <c r="B127" s="20">
        <v>11589</v>
      </c>
      <c r="C127" s="19">
        <v>0.6</v>
      </c>
      <c r="D127" s="19">
        <v>347.5</v>
      </c>
      <c r="E127" s="20">
        <v>11456.4</v>
      </c>
      <c r="F127" s="19">
        <v>-477.2</v>
      </c>
      <c r="G127" s="20">
        <v>1297.7</v>
      </c>
    </row>
    <row r="128" spans="2:7">
      <c r="B128" s="20">
        <v>11686</v>
      </c>
      <c r="C128" s="19">
        <v>1.4</v>
      </c>
      <c r="D128" s="19">
        <v>257.5</v>
      </c>
      <c r="E128" s="20">
        <v>11553.4</v>
      </c>
      <c r="F128" s="19">
        <v>-476.9</v>
      </c>
      <c r="G128" s="20">
        <v>1296.4000000000001</v>
      </c>
    </row>
    <row r="129" spans="2:7">
      <c r="B129" s="20">
        <v>11777</v>
      </c>
      <c r="C129" s="19">
        <v>0.9</v>
      </c>
      <c r="D129" s="19">
        <v>251.6</v>
      </c>
      <c r="E129" s="20">
        <v>11644.4</v>
      </c>
      <c r="F129" s="19">
        <v>-477.4</v>
      </c>
      <c r="G129" s="20">
        <v>1294.7</v>
      </c>
    </row>
    <row r="130" spans="2:7">
      <c r="B130" s="20">
        <v>11871</v>
      </c>
      <c r="C130" s="19">
        <v>1</v>
      </c>
      <c r="D130" s="19">
        <v>257.5</v>
      </c>
      <c r="E130" s="20">
        <v>11738.3</v>
      </c>
      <c r="F130" s="19">
        <v>-477.8</v>
      </c>
      <c r="G130" s="20">
        <v>1293.2</v>
      </c>
    </row>
    <row r="131" spans="2:7">
      <c r="B131" s="20">
        <v>11967</v>
      </c>
      <c r="C131" s="19">
        <v>1</v>
      </c>
      <c r="D131" s="19">
        <v>246.1</v>
      </c>
      <c r="E131" s="20">
        <v>11834.3</v>
      </c>
      <c r="F131" s="19">
        <v>-478.3</v>
      </c>
      <c r="G131" s="20">
        <v>1291.5999999999999</v>
      </c>
    </row>
    <row r="132" spans="2:7">
      <c r="B132" s="20">
        <v>12059</v>
      </c>
      <c r="C132" s="19">
        <v>1.4</v>
      </c>
      <c r="D132" s="19">
        <v>235</v>
      </c>
      <c r="E132" s="20">
        <v>11926.3</v>
      </c>
      <c r="F132" s="19">
        <v>-479.3</v>
      </c>
      <c r="G132" s="20">
        <v>1289.9000000000001</v>
      </c>
    </row>
    <row r="133" spans="2:7">
      <c r="B133" s="20">
        <v>12153</v>
      </c>
      <c r="C133" s="19">
        <v>1.4</v>
      </c>
      <c r="D133" s="19">
        <v>224.1</v>
      </c>
      <c r="E133" s="20">
        <v>12020.3</v>
      </c>
      <c r="F133" s="19">
        <v>-480.8</v>
      </c>
      <c r="G133" s="20">
        <v>1288.2</v>
      </c>
    </row>
    <row r="134" spans="2:7">
      <c r="B134" s="20">
        <v>12248</v>
      </c>
      <c r="C134" s="19">
        <v>0.7</v>
      </c>
      <c r="D134" s="19">
        <v>254.1</v>
      </c>
      <c r="E134" s="20">
        <v>12115.3</v>
      </c>
      <c r="F134" s="19">
        <v>-481.8</v>
      </c>
      <c r="G134" s="20">
        <v>1286.8</v>
      </c>
    </row>
    <row r="135" spans="2:7">
      <c r="B135" s="20">
        <v>12342</v>
      </c>
      <c r="C135" s="19">
        <v>1.1000000000000001</v>
      </c>
      <c r="D135" s="19">
        <v>223.1</v>
      </c>
      <c r="E135" s="20">
        <v>12209.3</v>
      </c>
      <c r="F135" s="19">
        <v>-482.6</v>
      </c>
      <c r="G135" s="20">
        <v>1285.7</v>
      </c>
    </row>
    <row r="136" spans="2:7">
      <c r="B136" s="20">
        <v>12437</v>
      </c>
      <c r="C136" s="19">
        <v>1</v>
      </c>
      <c r="D136" s="19">
        <v>216</v>
      </c>
      <c r="E136" s="20">
        <v>12304.2</v>
      </c>
      <c r="F136" s="19">
        <v>-483.9</v>
      </c>
      <c r="G136" s="20">
        <v>1284.5</v>
      </c>
    </row>
    <row r="137" spans="2:7">
      <c r="B137" s="20">
        <v>12531</v>
      </c>
      <c r="C137" s="19">
        <v>1.1000000000000001</v>
      </c>
      <c r="D137" s="19">
        <v>218.7</v>
      </c>
      <c r="E137" s="20">
        <v>12398.2</v>
      </c>
      <c r="F137" s="19">
        <v>-485.3</v>
      </c>
      <c r="G137" s="20">
        <v>1283.5</v>
      </c>
    </row>
    <row r="138" spans="2:7">
      <c r="B138" s="20">
        <v>12625</v>
      </c>
      <c r="C138" s="19">
        <v>0.7</v>
      </c>
      <c r="D138" s="19">
        <v>182.1</v>
      </c>
      <c r="E138" s="20">
        <v>12492.2</v>
      </c>
      <c r="F138" s="19">
        <v>-486.6</v>
      </c>
      <c r="G138" s="20">
        <v>1282.9000000000001</v>
      </c>
    </row>
    <row r="139" spans="2:7">
      <c r="B139" s="20">
        <v>12719</v>
      </c>
      <c r="C139" s="19">
        <v>0.8</v>
      </c>
      <c r="D139" s="19">
        <v>211.9</v>
      </c>
      <c r="E139" s="20">
        <v>12586.2</v>
      </c>
      <c r="F139" s="19">
        <v>-487.7</v>
      </c>
      <c r="G139" s="20">
        <v>1282.5</v>
      </c>
    </row>
    <row r="140" spans="2:7">
      <c r="B140" s="20">
        <v>12854</v>
      </c>
      <c r="C140" s="19">
        <v>1</v>
      </c>
      <c r="D140" s="19">
        <v>210</v>
      </c>
      <c r="E140" s="20">
        <v>12721.2</v>
      </c>
      <c r="F140" s="19">
        <v>-489.5</v>
      </c>
      <c r="G140" s="20">
        <v>1281.5</v>
      </c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2012-05-30T22:13:36Z</dcterms:modified>
</cp:coreProperties>
</file>