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<sst xmlns="http://schemas.openxmlformats.org/spreadsheetml/2006/main" count="42" uniqueCount="38">
  <si>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</si>
  <si>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</si>
  <si>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</si>
  <si>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</si>
  <si>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</si>
  <si>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</si>
  <si>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</si>
  <si>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</si>
  <si>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</si>
  <si>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</si>
  <si>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</si>
  <si>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</si>
  <si>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</si>
  <si>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</si>
  <si>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</si>
  <si>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</si>
  <si>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</si>
  <si>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</si>
  <si>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</si>
  <si>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</si>
  <si>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</si>
  <si>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</si>
  <si>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</si>
  <si>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</si>
  <si>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</si>
  <si>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</si>
  <si>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</si>
  <si>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</si>
  <si>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</si>
  <si>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</si>
  <si>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</si>
  <si>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</si>
  <si>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</si>
  <si>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</si>
  <si>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 LLC</t>
  </si>
  <si>
    <t>SWNE, Sec. 14, T2S, R98W</t>
  </si>
  <si>
    <t>Federal RG 532-14-298</t>
  </si>
  <si>
    <t>05-103-11754-00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</si>
</sst>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1.7109375" bestFit="1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0</v>
      </c>
      <c r="C3" s="19">
        <v>0</v>
      </c>
      <c r="D3" s="19">
        <v>0</v>
      </c>
      <c r="E3" s="19">
        <v>0</v>
      </c>
      <c r="F3" s="19">
        <v>0</v>
      </c>
      <c r="G3" s="19">
        <v>0</v>
      </c>
    </row>
    <row r="4" spans="1:11" ht="15.75" thickBot="1">
      <c r="A4" s="8" t="s">
        <v>8</v>
      </c>
      <c r="B4" s="19">
        <v>155</v>
      </c>
      <c r="C4" s="19">
        <v>1.8</v>
      </c>
      <c r="D4" s="19">
        <v>196.9</v>
      </c>
      <c r="E4" s="19">
        <v>155</v>
      </c>
      <c r="F4" s="19">
        <v>-2.2999999999999998</v>
      </c>
      <c r="G4" s="19">
        <v>-0.7</v>
      </c>
    </row>
    <row r="5" spans="1:11" ht="15.75" thickBot="1">
      <c r="A5" s="12">
        <v>96850</v>
      </c>
      <c r="B5" s="19">
        <v>217</v>
      </c>
      <c r="C5" s="19">
        <v>2.5</v>
      </c>
      <c r="D5" s="19">
        <v>167.2</v>
      </c>
      <c r="E5" s="19">
        <v>216.9</v>
      </c>
      <c r="F5" s="19">
        <v>-4.5999999999999996</v>
      </c>
      <c r="G5" s="19">
        <v>-0.7</v>
      </c>
    </row>
    <row r="6" spans="1:11" ht="15.75" thickBot="1">
      <c r="A6" s="9" t="s">
        <v>9</v>
      </c>
      <c r="B6" s="19">
        <v>243</v>
      </c>
      <c r="C6" s="19">
        <v>3.1</v>
      </c>
      <c r="D6" s="19">
        <v>167.2</v>
      </c>
      <c r="E6" s="19">
        <v>242.9</v>
      </c>
      <c r="F6" s="19">
        <v>-5.8</v>
      </c>
      <c r="G6" s="19">
        <v>-0.4</v>
      </c>
    </row>
    <row r="7" spans="1:11" ht="15.75" thickBot="1">
      <c r="A7" s="13" t="s">
        <v>36</v>
      </c>
      <c r="B7" s="19">
        <v>277</v>
      </c>
      <c r="C7" s="19">
        <v>3.6</v>
      </c>
      <c r="D7" s="19">
        <v>151</v>
      </c>
      <c r="E7" s="19">
        <v>276.8</v>
      </c>
      <c r="F7" s="19">
        <v>-7.6</v>
      </c>
      <c r="G7" s="19">
        <v>0.3</v>
      </c>
    </row>
    <row r="8" spans="1:11" ht="15.75" thickBot="1">
      <c r="A8" s="16" t="s">
        <v>12</v>
      </c>
      <c r="B8" s="19">
        <v>305</v>
      </c>
      <c r="C8" s="19">
        <v>4</v>
      </c>
      <c r="D8" s="19">
        <v>149</v>
      </c>
      <c r="E8" s="19">
        <v>304.8</v>
      </c>
      <c r="F8" s="19">
        <v>-9.3000000000000007</v>
      </c>
      <c r="G8" s="19">
        <v>1.2</v>
      </c>
    </row>
    <row r="9" spans="1:11" ht="15.75" thickBot="1">
      <c r="A9" s="13" t="s">
        <v>37</v>
      </c>
      <c r="B9" s="19">
        <v>336</v>
      </c>
      <c r="C9" s="19">
        <v>4.4000000000000004</v>
      </c>
      <c r="D9" s="19">
        <v>143.80000000000001</v>
      </c>
      <c r="E9" s="19">
        <v>335.7</v>
      </c>
      <c r="F9" s="19">
        <v>-11.1</v>
      </c>
      <c r="G9" s="19">
        <v>2.5</v>
      </c>
    </row>
    <row r="10" spans="1:11" ht="15.75" thickBot="1">
      <c r="A10" s="14" t="s">
        <v>11</v>
      </c>
      <c r="B10" s="19">
        <v>365</v>
      </c>
      <c r="C10" s="19">
        <v>4.8</v>
      </c>
      <c r="D10" s="19">
        <v>157.4</v>
      </c>
      <c r="E10" s="19">
        <v>364.6</v>
      </c>
      <c r="F10" s="19">
        <v>-13.2</v>
      </c>
      <c r="G10" s="19">
        <v>3.6</v>
      </c>
    </row>
    <row r="11" spans="1:11" ht="15.75" thickBot="1">
      <c r="A11" s="15" t="s">
        <v>35</v>
      </c>
      <c r="B11" s="19">
        <v>395</v>
      </c>
      <c r="C11" s="19">
        <v>5</v>
      </c>
      <c r="D11" s="19">
        <v>165.1</v>
      </c>
      <c r="E11" s="19">
        <v>394.5</v>
      </c>
      <c r="F11" s="19">
        <v>-15.6</v>
      </c>
      <c r="G11" s="19">
        <v>4.4000000000000004</v>
      </c>
    </row>
    <row r="12" spans="1:11" ht="15.75" thickBot="1">
      <c r="A12" s="14" t="s">
        <v>10</v>
      </c>
      <c r="B12" s="19">
        <v>429</v>
      </c>
      <c r="C12" s="19">
        <v>5.3</v>
      </c>
      <c r="D12" s="19">
        <v>170.8</v>
      </c>
      <c r="E12" s="19">
        <v>428.4</v>
      </c>
      <c r="F12" s="19">
        <v>-18.600000000000001</v>
      </c>
      <c r="G12" s="19">
        <v>5.0999999999999996</v>
      </c>
    </row>
    <row r="13" spans="1:11" ht="15.75" thickBot="1">
      <c r="A13" s="13" t="s">
        <v>33</v>
      </c>
      <c r="B13" s="19">
        <v>462</v>
      </c>
      <c r="C13" s="19">
        <v>5.5</v>
      </c>
      <c r="D13" s="19">
        <v>176.8</v>
      </c>
      <c r="E13" s="19">
        <v>461.2</v>
      </c>
      <c r="F13" s="19">
        <v>-21.6</v>
      </c>
      <c r="G13" s="19">
        <v>5.4</v>
      </c>
    </row>
    <row r="14" spans="1:11" ht="15.75" thickBot="1">
      <c r="A14" s="14" t="s">
        <v>29</v>
      </c>
      <c r="B14" s="19">
        <v>493</v>
      </c>
      <c r="C14" s="19">
        <v>5.9</v>
      </c>
      <c r="D14" s="19">
        <v>170.4</v>
      </c>
      <c r="E14" s="19">
        <v>492.1</v>
      </c>
      <c r="F14" s="19">
        <v>-24.7</v>
      </c>
      <c r="G14" s="19">
        <v>5.8</v>
      </c>
    </row>
    <row r="15" spans="1:11" ht="15.75" thickBot="1">
      <c r="A15">
        <f>INDEX(Lookup!E2:E5,Lookup!F2)</f>
        <v>0</v>
      </c>
      <c r="B15" s="19">
        <v>525</v>
      </c>
      <c r="C15" s="19">
        <v>6.2</v>
      </c>
      <c r="D15" s="19">
        <v>158.69999999999999</v>
      </c>
      <c r="E15" s="19">
        <v>523.9</v>
      </c>
      <c r="F15" s="19">
        <v>-27.9</v>
      </c>
      <c r="G15" s="19">
        <v>6.7</v>
      </c>
    </row>
    <row r="16" spans="1:11" ht="15.75" thickBot="1">
      <c r="A16" s="14" t="s">
        <v>13</v>
      </c>
      <c r="B16" s="19">
        <v>554</v>
      </c>
      <c r="C16" s="19">
        <v>6.8</v>
      </c>
      <c r="D16" s="19">
        <v>150.69999999999999</v>
      </c>
      <c r="E16" s="19">
        <v>552.70000000000005</v>
      </c>
      <c r="F16" s="19">
        <v>-30.9</v>
      </c>
      <c r="G16" s="19">
        <v>8.1</v>
      </c>
    </row>
    <row r="17" spans="1:7" ht="15.75" thickBot="1">
      <c r="A17" t="str">
        <f>INDEX(Lookup!A2:A4,Lookup!B2)</f>
        <v>True</v>
      </c>
      <c r="B17" s="19">
        <v>613</v>
      </c>
      <c r="C17" s="19">
        <v>7.3</v>
      </c>
      <c r="D17" s="19">
        <v>152.80000000000001</v>
      </c>
      <c r="E17" s="19">
        <v>611.29999999999995</v>
      </c>
      <c r="F17" s="19">
        <v>-37.299999999999997</v>
      </c>
      <c r="G17" s="19">
        <v>11.5</v>
      </c>
    </row>
    <row r="18" spans="1:7" ht="15.75" thickBot="1">
      <c r="A18" s="14" t="s">
        <v>15</v>
      </c>
      <c r="B18" s="19">
        <v>707</v>
      </c>
      <c r="C18" s="19">
        <v>6.8</v>
      </c>
      <c r="D18" s="19">
        <v>166.6</v>
      </c>
      <c r="E18" s="19">
        <v>704.5</v>
      </c>
      <c r="F18" s="19">
        <v>-48</v>
      </c>
      <c r="G18" s="19">
        <v>15.5</v>
      </c>
    </row>
    <row r="19" spans="1:7">
      <c r="A19" t="e">
        <f>INDEX(Lookup!C2:C12,Lookup!D2)</f>
        <v>#VALUE!</v>
      </c>
      <c r="B19" s="19">
        <v>799</v>
      </c>
      <c r="C19" s="19">
        <v>8.3000000000000007</v>
      </c>
      <c r="D19" s="19">
        <v>176.6</v>
      </c>
      <c r="E19" s="19">
        <v>795.8</v>
      </c>
      <c r="F19" s="19">
        <v>-59.9</v>
      </c>
      <c r="G19" s="19">
        <v>17.2</v>
      </c>
    </row>
    <row r="20" spans="1:7">
      <c r="B20" s="19">
        <v>894</v>
      </c>
      <c r="C20" s="19">
        <v>7.7</v>
      </c>
      <c r="D20" s="19">
        <v>170.7</v>
      </c>
      <c r="E20" s="19">
        <v>889.8</v>
      </c>
      <c r="F20" s="19">
        <v>-73</v>
      </c>
      <c r="G20" s="19">
        <v>18.600000000000001</v>
      </c>
    </row>
    <row r="21" spans="1:7">
      <c r="B21" s="19">
        <v>989</v>
      </c>
      <c r="C21" s="19">
        <v>6.6</v>
      </c>
      <c r="D21" s="19">
        <v>155</v>
      </c>
      <c r="E21" s="19">
        <v>984.1</v>
      </c>
      <c r="F21" s="19">
        <v>-84.3</v>
      </c>
      <c r="G21" s="19">
        <v>21.9</v>
      </c>
    </row>
    <row r="22" spans="1:7">
      <c r="B22" s="20">
        <v>1084</v>
      </c>
      <c r="C22" s="19">
        <v>6.9</v>
      </c>
      <c r="D22" s="19">
        <v>171.3</v>
      </c>
      <c r="E22" s="20">
        <v>1078.4000000000001</v>
      </c>
      <c r="F22" s="19">
        <v>-94.9</v>
      </c>
      <c r="G22" s="19">
        <v>25.1</v>
      </c>
    </row>
    <row r="23" spans="1:7">
      <c r="B23" s="20">
        <v>1178</v>
      </c>
      <c r="C23" s="19">
        <v>7.1</v>
      </c>
      <c r="D23" s="19">
        <v>168.8</v>
      </c>
      <c r="E23" s="20">
        <v>1171.7</v>
      </c>
      <c r="F23" s="19">
        <v>-106.1</v>
      </c>
      <c r="G23" s="19">
        <v>27.1</v>
      </c>
    </row>
    <row r="24" spans="1:7">
      <c r="B24" s="20">
        <v>1273</v>
      </c>
      <c r="C24" s="19">
        <v>7.5</v>
      </c>
      <c r="D24" s="19">
        <v>167.4</v>
      </c>
      <c r="E24" s="20">
        <v>1266</v>
      </c>
      <c r="F24" s="19">
        <v>-118</v>
      </c>
      <c r="G24" s="19">
        <v>29.6</v>
      </c>
    </row>
    <row r="25" spans="1:7">
      <c r="B25" s="20">
        <v>1368</v>
      </c>
      <c r="C25" s="19">
        <v>8.1</v>
      </c>
      <c r="D25" s="19">
        <v>158.4</v>
      </c>
      <c r="E25" s="20">
        <v>1360.1</v>
      </c>
      <c r="F25" s="19">
        <v>-130.19999999999999</v>
      </c>
      <c r="G25" s="19">
        <v>33.4</v>
      </c>
    </row>
    <row r="26" spans="1:7">
      <c r="B26" s="20">
        <v>1463</v>
      </c>
      <c r="C26" s="19">
        <v>8.3000000000000007</v>
      </c>
      <c r="D26" s="19">
        <v>158.9</v>
      </c>
      <c r="E26" s="20">
        <v>1454.1</v>
      </c>
      <c r="F26" s="19">
        <v>-142.9</v>
      </c>
      <c r="G26" s="19">
        <v>38.299999999999997</v>
      </c>
    </row>
    <row r="27" spans="1:7">
      <c r="B27" s="20">
        <v>1558</v>
      </c>
      <c r="C27" s="19">
        <v>7.2</v>
      </c>
      <c r="D27" s="19">
        <v>158.5</v>
      </c>
      <c r="E27" s="20">
        <v>1548.3</v>
      </c>
      <c r="F27" s="19">
        <v>-154.80000000000001</v>
      </c>
      <c r="G27" s="19">
        <v>43</v>
      </c>
    </row>
    <row r="28" spans="1:7">
      <c r="B28" s="20">
        <v>1652</v>
      </c>
      <c r="C28" s="19">
        <v>7.1</v>
      </c>
      <c r="D28" s="19">
        <v>162.80000000000001</v>
      </c>
      <c r="E28" s="20">
        <v>1641.5</v>
      </c>
      <c r="F28" s="19">
        <v>-165.8</v>
      </c>
      <c r="G28" s="19">
        <v>46.9</v>
      </c>
    </row>
    <row r="29" spans="1:7">
      <c r="B29" s="20">
        <v>1746</v>
      </c>
      <c r="C29" s="19">
        <v>7.1</v>
      </c>
      <c r="D29" s="19">
        <v>162</v>
      </c>
      <c r="E29" s="20">
        <v>1734.8</v>
      </c>
      <c r="F29" s="19">
        <v>-176.9</v>
      </c>
      <c r="G29" s="19">
        <v>50.4</v>
      </c>
    </row>
    <row r="30" spans="1:7">
      <c r="B30" s="20">
        <v>1840</v>
      </c>
      <c r="C30" s="19">
        <v>6.7</v>
      </c>
      <c r="D30" s="19">
        <v>164.6</v>
      </c>
      <c r="E30" s="20">
        <v>1828.1</v>
      </c>
      <c r="F30" s="19">
        <v>-187.7</v>
      </c>
      <c r="G30" s="19">
        <v>53.6</v>
      </c>
    </row>
    <row r="31" spans="1:7">
      <c r="B31" s="20">
        <v>1934</v>
      </c>
      <c r="C31" s="19">
        <v>7.1</v>
      </c>
      <c r="D31" s="19">
        <v>165.5</v>
      </c>
      <c r="E31" s="20">
        <v>1921.5</v>
      </c>
      <c r="F31" s="19">
        <v>-198.6</v>
      </c>
      <c r="G31" s="19">
        <v>56.5</v>
      </c>
    </row>
    <row r="32" spans="1:7">
      <c r="B32" s="20">
        <v>2027</v>
      </c>
      <c r="C32" s="19">
        <v>7.1</v>
      </c>
      <c r="D32" s="19">
        <v>164</v>
      </c>
      <c r="E32" s="20">
        <v>2013.7</v>
      </c>
      <c r="F32" s="19">
        <v>-209.7</v>
      </c>
      <c r="G32" s="19">
        <v>59.6</v>
      </c>
    </row>
    <row r="33" spans="2:7">
      <c r="B33" s="20">
        <v>2121</v>
      </c>
      <c r="C33" s="19">
        <v>6.6</v>
      </c>
      <c r="D33" s="19">
        <v>165</v>
      </c>
      <c r="E33" s="20">
        <v>2107.1</v>
      </c>
      <c r="F33" s="19">
        <v>-220.5</v>
      </c>
      <c r="G33" s="19">
        <v>62.6</v>
      </c>
    </row>
    <row r="34" spans="2:7">
      <c r="B34" s="20">
        <v>2214</v>
      </c>
      <c r="C34" s="19">
        <v>6.7</v>
      </c>
      <c r="D34" s="19">
        <v>162.1</v>
      </c>
      <c r="E34" s="20">
        <v>2199.4</v>
      </c>
      <c r="F34" s="19">
        <v>-230.8</v>
      </c>
      <c r="G34" s="19">
        <v>65.599999999999994</v>
      </c>
    </row>
    <row r="35" spans="2:7">
      <c r="B35" s="20">
        <v>2308</v>
      </c>
      <c r="C35" s="19">
        <v>5.7</v>
      </c>
      <c r="D35" s="19">
        <v>161.19999999999999</v>
      </c>
      <c r="E35" s="20">
        <v>2292.9</v>
      </c>
      <c r="F35" s="19">
        <v>-240.5</v>
      </c>
      <c r="G35" s="19">
        <v>68.8</v>
      </c>
    </row>
    <row r="36" spans="2:7">
      <c r="B36" s="20">
        <v>2402</v>
      </c>
      <c r="C36" s="19">
        <v>5.5</v>
      </c>
      <c r="D36" s="19">
        <v>162.6</v>
      </c>
      <c r="E36" s="20">
        <v>2386.4</v>
      </c>
      <c r="F36" s="19">
        <v>-249.2</v>
      </c>
      <c r="G36" s="19">
        <v>71.599999999999994</v>
      </c>
    </row>
    <row r="37" spans="2:7">
      <c r="B37" s="20">
        <v>2496</v>
      </c>
      <c r="C37" s="19">
        <v>5.8</v>
      </c>
      <c r="D37" s="19">
        <v>161</v>
      </c>
      <c r="E37" s="20">
        <v>2480</v>
      </c>
      <c r="F37" s="19">
        <v>-258</v>
      </c>
      <c r="G37" s="19">
        <v>74.5</v>
      </c>
    </row>
    <row r="38" spans="2:7">
      <c r="B38" s="20">
        <v>2590</v>
      </c>
      <c r="C38" s="19">
        <v>7.8</v>
      </c>
      <c r="D38" s="19">
        <v>162.1</v>
      </c>
      <c r="E38" s="20">
        <v>2573.3000000000002</v>
      </c>
      <c r="F38" s="19">
        <v>-268.5</v>
      </c>
      <c r="G38" s="19">
        <v>78</v>
      </c>
    </row>
    <row r="39" spans="2:7">
      <c r="B39" s="20">
        <v>2683</v>
      </c>
      <c r="C39" s="19">
        <v>7.4</v>
      </c>
      <c r="D39" s="19">
        <v>162.5</v>
      </c>
      <c r="E39" s="20">
        <v>2665.5</v>
      </c>
      <c r="F39" s="19">
        <v>-280.3</v>
      </c>
      <c r="G39" s="19">
        <v>81.8</v>
      </c>
    </row>
    <row r="40" spans="2:7">
      <c r="B40" s="20">
        <v>2778</v>
      </c>
      <c r="C40" s="19">
        <v>7</v>
      </c>
      <c r="D40" s="19">
        <v>158.4</v>
      </c>
      <c r="E40" s="20">
        <v>2759.8</v>
      </c>
      <c r="F40" s="19">
        <v>-291.5</v>
      </c>
      <c r="G40" s="19">
        <v>85.8</v>
      </c>
    </row>
    <row r="41" spans="2:7">
      <c r="B41" s="20">
        <v>2872</v>
      </c>
      <c r="C41" s="19">
        <v>8.1999999999999993</v>
      </c>
      <c r="D41" s="19">
        <v>160.5</v>
      </c>
      <c r="E41" s="20">
        <v>2852.9</v>
      </c>
      <c r="F41" s="19">
        <v>-303.10000000000002</v>
      </c>
      <c r="G41" s="19">
        <v>90.1</v>
      </c>
    </row>
    <row r="42" spans="2:7">
      <c r="B42" s="20">
        <v>2966</v>
      </c>
      <c r="C42" s="19">
        <v>8.3000000000000007</v>
      </c>
      <c r="D42" s="19">
        <v>162.30000000000001</v>
      </c>
      <c r="E42" s="20">
        <v>2946</v>
      </c>
      <c r="F42" s="19">
        <v>-315.89999999999998</v>
      </c>
      <c r="G42" s="19">
        <v>94.4</v>
      </c>
    </row>
    <row r="43" spans="2:7">
      <c r="B43" s="20">
        <v>3061</v>
      </c>
      <c r="C43" s="19">
        <v>8.6999999999999993</v>
      </c>
      <c r="D43" s="19">
        <v>169.8</v>
      </c>
      <c r="E43" s="20">
        <v>3039.9</v>
      </c>
      <c r="F43" s="19">
        <v>-329.5</v>
      </c>
      <c r="G43" s="19">
        <v>97.8</v>
      </c>
    </row>
    <row r="44" spans="2:7">
      <c r="B44" s="20">
        <v>3156</v>
      </c>
      <c r="C44" s="19">
        <v>8.6999999999999993</v>
      </c>
      <c r="D44" s="19">
        <v>167.2</v>
      </c>
      <c r="E44" s="20">
        <v>3133.8</v>
      </c>
      <c r="F44" s="19">
        <v>-343.6</v>
      </c>
      <c r="G44" s="19">
        <v>100.6</v>
      </c>
    </row>
    <row r="45" spans="2:7">
      <c r="B45" s="20">
        <v>3215</v>
      </c>
      <c r="C45" s="19">
        <v>8.3000000000000007</v>
      </c>
      <c r="D45" s="19">
        <v>165.2</v>
      </c>
      <c r="E45" s="20">
        <v>3192.2</v>
      </c>
      <c r="F45" s="19">
        <v>-352.1</v>
      </c>
      <c r="G45" s="19">
        <v>102.7</v>
      </c>
    </row>
    <row r="46" spans="2:7">
      <c r="B46" s="20">
        <v>3358</v>
      </c>
      <c r="C46" s="19">
        <v>6.7</v>
      </c>
      <c r="D46" s="19">
        <v>170.2</v>
      </c>
      <c r="E46" s="20">
        <v>3333.9</v>
      </c>
      <c r="F46" s="19">
        <v>-370.3</v>
      </c>
      <c r="G46" s="19">
        <v>106.8</v>
      </c>
    </row>
    <row r="47" spans="2:7">
      <c r="B47" s="20">
        <v>3452</v>
      </c>
      <c r="C47" s="19">
        <v>7</v>
      </c>
      <c r="D47" s="19">
        <v>165.5</v>
      </c>
      <c r="E47" s="20">
        <v>3427.3</v>
      </c>
      <c r="F47" s="19">
        <v>-381.2</v>
      </c>
      <c r="G47" s="19">
        <v>109.1</v>
      </c>
    </row>
    <row r="48" spans="2:7">
      <c r="B48" s="20">
        <v>3546</v>
      </c>
      <c r="C48" s="19">
        <v>8.4</v>
      </c>
      <c r="D48" s="19">
        <v>173.6</v>
      </c>
      <c r="E48" s="20">
        <v>3520.4</v>
      </c>
      <c r="F48" s="19">
        <v>-393.6</v>
      </c>
      <c r="G48" s="19">
        <v>111.3</v>
      </c>
    </row>
    <row r="49" spans="2:7">
      <c r="B49" s="20">
        <v>3641</v>
      </c>
      <c r="C49" s="19">
        <v>8.5</v>
      </c>
      <c r="D49" s="19">
        <v>175.9</v>
      </c>
      <c r="E49" s="20">
        <v>3614.4</v>
      </c>
      <c r="F49" s="19">
        <v>-407.5</v>
      </c>
      <c r="G49" s="19">
        <v>112.6</v>
      </c>
    </row>
    <row r="50" spans="2:7">
      <c r="B50" s="20">
        <v>3735</v>
      </c>
      <c r="C50" s="19">
        <v>8.3000000000000007</v>
      </c>
      <c r="D50" s="19">
        <v>167</v>
      </c>
      <c r="E50" s="20">
        <v>3707.4</v>
      </c>
      <c r="F50" s="19">
        <v>-421</v>
      </c>
      <c r="G50" s="19">
        <v>114.6</v>
      </c>
    </row>
    <row r="51" spans="2:7">
      <c r="B51" s="20">
        <v>3829</v>
      </c>
      <c r="C51" s="19">
        <v>7.4</v>
      </c>
      <c r="D51" s="19">
        <v>164.3</v>
      </c>
      <c r="E51" s="20">
        <v>3800.5</v>
      </c>
      <c r="F51" s="19">
        <v>-433.5</v>
      </c>
      <c r="G51" s="19">
        <v>117.8</v>
      </c>
    </row>
    <row r="52" spans="2:7">
      <c r="B52" s="20">
        <v>3923</v>
      </c>
      <c r="C52" s="19">
        <v>6.6</v>
      </c>
      <c r="D52" s="19">
        <v>165.1</v>
      </c>
      <c r="E52" s="20">
        <v>3893.8</v>
      </c>
      <c r="F52" s="19">
        <v>-444.5</v>
      </c>
      <c r="G52" s="19">
        <v>120.8</v>
      </c>
    </row>
    <row r="53" spans="2:7">
      <c r="B53" s="20">
        <v>4019</v>
      </c>
      <c r="C53" s="19">
        <v>6.3</v>
      </c>
      <c r="D53" s="19">
        <v>165.6</v>
      </c>
      <c r="E53" s="20">
        <v>3989.2</v>
      </c>
      <c r="F53" s="19">
        <v>-454.9</v>
      </c>
      <c r="G53" s="19">
        <v>123.5</v>
      </c>
    </row>
    <row r="54" spans="2:7">
      <c r="B54" s="20">
        <v>4114</v>
      </c>
      <c r="C54" s="19">
        <v>6.9</v>
      </c>
      <c r="D54" s="19">
        <v>160.30000000000001</v>
      </c>
      <c r="E54" s="20">
        <v>4083.6</v>
      </c>
      <c r="F54" s="19">
        <v>-465.4</v>
      </c>
      <c r="G54" s="19">
        <v>126.8</v>
      </c>
    </row>
    <row r="55" spans="2:7">
      <c r="B55" s="20">
        <v>4207</v>
      </c>
      <c r="C55" s="19">
        <v>7</v>
      </c>
      <c r="D55" s="19">
        <v>166.2</v>
      </c>
      <c r="E55" s="20">
        <v>4175.8999999999996</v>
      </c>
      <c r="F55" s="19">
        <v>-476.1</v>
      </c>
      <c r="G55" s="19">
        <v>130</v>
      </c>
    </row>
    <row r="56" spans="2:7">
      <c r="B56" s="20">
        <v>4302</v>
      </c>
      <c r="C56" s="19">
        <v>7.7</v>
      </c>
      <c r="D56" s="19">
        <v>165.7</v>
      </c>
      <c r="E56" s="20">
        <v>4270.1000000000004</v>
      </c>
      <c r="F56" s="19">
        <v>-487.9</v>
      </c>
      <c r="G56" s="19">
        <v>133</v>
      </c>
    </row>
    <row r="57" spans="2:7">
      <c r="B57" s="20">
        <v>4397</v>
      </c>
      <c r="C57" s="19">
        <v>8.3000000000000007</v>
      </c>
      <c r="D57" s="19">
        <v>164.2</v>
      </c>
      <c r="E57" s="20">
        <v>4364.2</v>
      </c>
      <c r="F57" s="19">
        <v>-500.7</v>
      </c>
      <c r="G57" s="19">
        <v>136.4</v>
      </c>
    </row>
    <row r="58" spans="2:7">
      <c r="B58" s="20">
        <v>4491</v>
      </c>
      <c r="C58" s="19">
        <v>7.9</v>
      </c>
      <c r="D58" s="19">
        <v>157.4</v>
      </c>
      <c r="E58" s="20">
        <v>4457.3</v>
      </c>
      <c r="F58" s="19">
        <v>-513.20000000000005</v>
      </c>
      <c r="G58" s="19">
        <v>140.69999999999999</v>
      </c>
    </row>
    <row r="59" spans="2:7">
      <c r="B59" s="20">
        <v>4585</v>
      </c>
      <c r="C59" s="19">
        <v>8.6999999999999993</v>
      </c>
      <c r="D59" s="19">
        <v>159.30000000000001</v>
      </c>
      <c r="E59" s="20">
        <v>4550.3</v>
      </c>
      <c r="F59" s="19">
        <v>-525.79999999999995</v>
      </c>
      <c r="G59" s="19">
        <v>145.69999999999999</v>
      </c>
    </row>
    <row r="60" spans="2:7">
      <c r="B60" s="20">
        <v>4679</v>
      </c>
      <c r="C60" s="19">
        <v>9.8000000000000007</v>
      </c>
      <c r="D60" s="19">
        <v>164.2</v>
      </c>
      <c r="E60" s="20">
        <v>4643</v>
      </c>
      <c r="F60" s="19">
        <v>-540.1</v>
      </c>
      <c r="G60" s="19">
        <v>150.4</v>
      </c>
    </row>
    <row r="61" spans="2:7">
      <c r="B61" s="20">
        <v>4773</v>
      </c>
      <c r="C61" s="19">
        <v>8.8000000000000007</v>
      </c>
      <c r="D61" s="19">
        <v>169.3</v>
      </c>
      <c r="E61" s="20">
        <v>4735.8</v>
      </c>
      <c r="F61" s="19">
        <v>-554.9</v>
      </c>
      <c r="G61" s="19">
        <v>153.9</v>
      </c>
    </row>
    <row r="62" spans="2:7">
      <c r="B62" s="20">
        <v>4866</v>
      </c>
      <c r="C62" s="19">
        <v>9.8000000000000007</v>
      </c>
      <c r="D62" s="19">
        <v>167.1</v>
      </c>
      <c r="E62" s="20">
        <v>4827.6000000000004</v>
      </c>
      <c r="F62" s="19">
        <v>-569.6</v>
      </c>
      <c r="G62" s="19">
        <v>157</v>
      </c>
    </row>
    <row r="63" spans="2:7">
      <c r="B63" s="20">
        <v>4961</v>
      </c>
      <c r="C63" s="19">
        <v>9.4</v>
      </c>
      <c r="D63" s="19">
        <v>163.9</v>
      </c>
      <c r="E63" s="20">
        <v>4921.3</v>
      </c>
      <c r="F63" s="19">
        <v>-584.9</v>
      </c>
      <c r="G63" s="19">
        <v>161</v>
      </c>
    </row>
    <row r="64" spans="2:7">
      <c r="B64" s="20">
        <v>5055</v>
      </c>
      <c r="C64" s="19">
        <v>8.3000000000000007</v>
      </c>
      <c r="D64" s="19">
        <v>172.4</v>
      </c>
      <c r="E64" s="20">
        <v>5014.1000000000004</v>
      </c>
      <c r="F64" s="19">
        <v>-599</v>
      </c>
      <c r="G64" s="19">
        <v>164</v>
      </c>
    </row>
    <row r="65" spans="2:7">
      <c r="B65" s="20">
        <v>5150</v>
      </c>
      <c r="C65" s="19">
        <v>7.8</v>
      </c>
      <c r="D65" s="19">
        <v>168.8</v>
      </c>
      <c r="E65" s="20">
        <v>5108.2</v>
      </c>
      <c r="F65" s="19">
        <v>-612.20000000000005</v>
      </c>
      <c r="G65" s="19">
        <v>166.2</v>
      </c>
    </row>
    <row r="66" spans="2:7">
      <c r="B66" s="20">
        <v>5244</v>
      </c>
      <c r="C66" s="19">
        <v>8.4</v>
      </c>
      <c r="D66" s="19">
        <v>159.69999999999999</v>
      </c>
      <c r="E66" s="20">
        <v>5201.3</v>
      </c>
      <c r="F66" s="19">
        <v>-624.79999999999995</v>
      </c>
      <c r="G66" s="19">
        <v>169.8</v>
      </c>
    </row>
    <row r="67" spans="2:7">
      <c r="B67" s="20">
        <v>5338</v>
      </c>
      <c r="C67" s="19">
        <v>7.9</v>
      </c>
      <c r="D67" s="19">
        <v>158.1</v>
      </c>
      <c r="E67" s="20">
        <v>5294.3</v>
      </c>
      <c r="F67" s="19">
        <v>-637.29999999999995</v>
      </c>
      <c r="G67" s="19">
        <v>174.6</v>
      </c>
    </row>
    <row r="68" spans="2:7">
      <c r="B68" s="20">
        <v>5432</v>
      </c>
      <c r="C68" s="19">
        <v>7.6</v>
      </c>
      <c r="D68" s="19">
        <v>159.1</v>
      </c>
      <c r="E68" s="20">
        <v>5387.5</v>
      </c>
      <c r="F68" s="19">
        <v>-649.1</v>
      </c>
      <c r="G68" s="19">
        <v>179.2</v>
      </c>
    </row>
    <row r="69" spans="2:7">
      <c r="B69" s="20">
        <v>5527</v>
      </c>
      <c r="C69" s="19">
        <v>6.6</v>
      </c>
      <c r="D69" s="19">
        <v>158.4</v>
      </c>
      <c r="E69" s="20">
        <v>5481.7</v>
      </c>
      <c r="F69" s="19">
        <v>-660</v>
      </c>
      <c r="G69" s="19">
        <v>183.4</v>
      </c>
    </row>
    <row r="70" spans="2:7">
      <c r="B70" s="20">
        <v>5621</v>
      </c>
      <c r="C70" s="19">
        <v>6.2</v>
      </c>
      <c r="D70" s="19">
        <v>152.69999999999999</v>
      </c>
      <c r="E70" s="20">
        <v>5575.2</v>
      </c>
      <c r="F70" s="19">
        <v>-669.6</v>
      </c>
      <c r="G70" s="19">
        <v>187.8</v>
      </c>
    </row>
    <row r="71" spans="2:7">
      <c r="B71" s="20">
        <v>5715</v>
      </c>
      <c r="C71" s="19">
        <v>5.5</v>
      </c>
      <c r="D71" s="19">
        <v>155.69999999999999</v>
      </c>
      <c r="E71" s="20">
        <v>5668.7</v>
      </c>
      <c r="F71" s="19">
        <v>-678.2</v>
      </c>
      <c r="G71" s="19">
        <v>191.9</v>
      </c>
    </row>
    <row r="72" spans="2:7">
      <c r="B72" s="20">
        <v>5809</v>
      </c>
      <c r="C72" s="19">
        <v>5.7</v>
      </c>
      <c r="D72" s="19">
        <v>156</v>
      </c>
      <c r="E72" s="20">
        <v>5762.2</v>
      </c>
      <c r="F72" s="19">
        <v>-686.5</v>
      </c>
      <c r="G72" s="19">
        <v>195.7</v>
      </c>
    </row>
    <row r="73" spans="2:7">
      <c r="B73" s="20">
        <v>5903</v>
      </c>
      <c r="C73" s="19">
        <v>6.3</v>
      </c>
      <c r="D73" s="19">
        <v>149.80000000000001</v>
      </c>
      <c r="E73" s="20">
        <v>5855.7</v>
      </c>
      <c r="F73" s="19">
        <v>-695.3</v>
      </c>
      <c r="G73" s="19">
        <v>200.2</v>
      </c>
    </row>
    <row r="74" spans="2:7">
      <c r="B74" s="20">
        <v>5998</v>
      </c>
      <c r="C74" s="19">
        <v>6.1</v>
      </c>
      <c r="D74" s="19">
        <v>151.4</v>
      </c>
      <c r="E74" s="20">
        <v>5950.1</v>
      </c>
      <c r="F74" s="19">
        <v>-704.2</v>
      </c>
      <c r="G74" s="19">
        <v>205.2</v>
      </c>
    </row>
    <row r="75" spans="2:7">
      <c r="B75" s="20">
        <v>6091</v>
      </c>
      <c r="C75" s="19">
        <v>5.5</v>
      </c>
      <c r="D75" s="19">
        <v>159.80000000000001</v>
      </c>
      <c r="E75" s="20">
        <v>6042.7</v>
      </c>
      <c r="F75" s="19">
        <v>-712.7</v>
      </c>
      <c r="G75" s="19">
        <v>209.1</v>
      </c>
    </row>
    <row r="76" spans="2:7">
      <c r="B76" s="20">
        <v>6185</v>
      </c>
      <c r="C76" s="19">
        <v>5.5</v>
      </c>
      <c r="D76" s="19">
        <v>162.19999999999999</v>
      </c>
      <c r="E76" s="20">
        <v>6136.2</v>
      </c>
      <c r="F76" s="19">
        <v>-721.2</v>
      </c>
      <c r="G76" s="19">
        <v>212.1</v>
      </c>
    </row>
    <row r="77" spans="2:7">
      <c r="B77" s="20">
        <v>6279</v>
      </c>
      <c r="C77" s="19">
        <v>4.7</v>
      </c>
      <c r="D77" s="19">
        <v>155.6</v>
      </c>
      <c r="E77" s="20">
        <v>6229.9</v>
      </c>
      <c r="F77" s="19">
        <v>-729</v>
      </c>
      <c r="G77" s="19">
        <v>215</v>
      </c>
    </row>
    <row r="78" spans="2:7">
      <c r="B78" s="20">
        <v>6374</v>
      </c>
      <c r="C78" s="19">
        <v>3.7</v>
      </c>
      <c r="D78" s="19">
        <v>147.80000000000001</v>
      </c>
      <c r="E78" s="20">
        <v>6324.6</v>
      </c>
      <c r="F78" s="19">
        <v>-735.2</v>
      </c>
      <c r="G78" s="19">
        <v>218.3</v>
      </c>
    </row>
    <row r="79" spans="2:7">
      <c r="B79" s="20">
        <v>6467</v>
      </c>
      <c r="C79" s="19">
        <v>2.2999999999999998</v>
      </c>
      <c r="D79" s="19">
        <v>155.9</v>
      </c>
      <c r="E79" s="20">
        <v>6417.5</v>
      </c>
      <c r="F79" s="19">
        <v>-739.4</v>
      </c>
      <c r="G79" s="19">
        <v>220.6</v>
      </c>
    </row>
    <row r="80" spans="2:7">
      <c r="B80" s="20">
        <v>6562</v>
      </c>
      <c r="C80" s="19">
        <v>0.8</v>
      </c>
      <c r="D80" s="19">
        <v>152.80000000000001</v>
      </c>
      <c r="E80" s="20">
        <v>6512.4</v>
      </c>
      <c r="F80" s="19">
        <v>-741.8</v>
      </c>
      <c r="G80" s="19">
        <v>221.7</v>
      </c>
    </row>
    <row r="81" spans="2:7">
      <c r="B81" s="20">
        <v>6656</v>
      </c>
      <c r="C81" s="19">
        <v>1.1000000000000001</v>
      </c>
      <c r="D81" s="19">
        <v>175.8</v>
      </c>
      <c r="E81" s="20">
        <v>6606.4</v>
      </c>
      <c r="F81" s="19">
        <v>-743.2</v>
      </c>
      <c r="G81" s="19">
        <v>222.1</v>
      </c>
    </row>
    <row r="82" spans="2:7">
      <c r="B82" s="20">
        <v>6750</v>
      </c>
      <c r="C82" s="19">
        <v>1.8</v>
      </c>
      <c r="D82" s="19">
        <v>192.2</v>
      </c>
      <c r="E82" s="20">
        <v>6700.4</v>
      </c>
      <c r="F82" s="19">
        <v>-745.6</v>
      </c>
      <c r="G82" s="19">
        <v>221.8</v>
      </c>
    </row>
    <row r="83" spans="2:7">
      <c r="B83" s="20">
        <v>6845</v>
      </c>
      <c r="C83" s="19">
        <v>0.9</v>
      </c>
      <c r="D83" s="19">
        <v>162.69999999999999</v>
      </c>
      <c r="E83" s="20">
        <v>6795.4</v>
      </c>
      <c r="F83" s="19">
        <v>-747.8</v>
      </c>
      <c r="G83" s="19">
        <v>221.7</v>
      </c>
    </row>
    <row r="84" spans="2:7">
      <c r="B84" s="20">
        <v>6939</v>
      </c>
      <c r="C84" s="19">
        <v>0.6</v>
      </c>
      <c r="D84" s="19">
        <v>103.6</v>
      </c>
      <c r="E84" s="20">
        <v>6889.4</v>
      </c>
      <c r="F84" s="19">
        <v>-748.6</v>
      </c>
      <c r="G84" s="19">
        <v>222.4</v>
      </c>
    </row>
    <row r="85" spans="2:7">
      <c r="B85" s="20">
        <v>7033</v>
      </c>
      <c r="C85" s="19">
        <v>0.8</v>
      </c>
      <c r="D85" s="19">
        <v>183.8</v>
      </c>
      <c r="E85" s="20">
        <v>6983.4</v>
      </c>
      <c r="F85" s="19">
        <v>-749.3</v>
      </c>
      <c r="G85" s="19">
        <v>222.9</v>
      </c>
    </row>
    <row r="86" spans="2:7">
      <c r="B86" s="20">
        <v>7128</v>
      </c>
      <c r="C86" s="19">
        <v>0.7</v>
      </c>
      <c r="D86" s="19">
        <v>136</v>
      </c>
      <c r="E86" s="20">
        <v>7078.4</v>
      </c>
      <c r="F86" s="19">
        <v>-750.4</v>
      </c>
      <c r="G86" s="19">
        <v>223.2</v>
      </c>
    </row>
    <row r="87" spans="2:7">
      <c r="B87" s="20">
        <v>7221</v>
      </c>
      <c r="C87" s="19">
        <v>0.8</v>
      </c>
      <c r="D87" s="19">
        <v>55.3</v>
      </c>
      <c r="E87" s="20">
        <v>7171.3</v>
      </c>
      <c r="F87" s="19">
        <v>-750.5</v>
      </c>
      <c r="G87" s="19">
        <v>224.2</v>
      </c>
    </row>
    <row r="88" spans="2:7">
      <c r="B88" s="20">
        <v>7318</v>
      </c>
      <c r="C88" s="19">
        <v>1.8</v>
      </c>
      <c r="D88" s="19">
        <v>55.6</v>
      </c>
      <c r="E88" s="20">
        <v>7268.3</v>
      </c>
      <c r="F88" s="19">
        <v>-749.2</v>
      </c>
      <c r="G88" s="19">
        <v>226</v>
      </c>
    </row>
    <row r="89" spans="2:7">
      <c r="B89" s="20">
        <v>7409</v>
      </c>
      <c r="C89" s="19">
        <v>1.1000000000000001</v>
      </c>
      <c r="D89" s="19">
        <v>66.599999999999994</v>
      </c>
      <c r="E89" s="20">
        <v>7359.3</v>
      </c>
      <c r="F89" s="19">
        <v>-748.1</v>
      </c>
      <c r="G89" s="19">
        <v>228</v>
      </c>
    </row>
    <row r="90" spans="2:7">
      <c r="B90" s="20">
        <v>7503</v>
      </c>
      <c r="C90" s="19">
        <v>1.6</v>
      </c>
      <c r="D90" s="19">
        <v>58.7</v>
      </c>
      <c r="E90" s="20">
        <v>7453.3</v>
      </c>
      <c r="F90" s="19">
        <v>-747</v>
      </c>
      <c r="G90" s="19">
        <v>229.9</v>
      </c>
    </row>
    <row r="91" spans="2:7">
      <c r="B91" s="20">
        <v>7599</v>
      </c>
      <c r="C91" s="19">
        <v>1.5</v>
      </c>
      <c r="D91" s="19">
        <v>58.8</v>
      </c>
      <c r="E91" s="20">
        <v>7549.2</v>
      </c>
      <c r="F91" s="19">
        <v>-745.7</v>
      </c>
      <c r="G91" s="19">
        <v>232.1</v>
      </c>
    </row>
    <row r="92" spans="2:7">
      <c r="B92" s="20">
        <v>7693</v>
      </c>
      <c r="C92" s="19">
        <v>0.7</v>
      </c>
      <c r="D92" s="19">
        <v>68.2</v>
      </c>
      <c r="E92" s="20">
        <v>7643.2</v>
      </c>
      <c r="F92" s="19">
        <v>-744.8</v>
      </c>
      <c r="G92" s="19">
        <v>233.7</v>
      </c>
    </row>
    <row r="93" spans="2:7">
      <c r="B93" s="20">
        <v>7787</v>
      </c>
      <c r="C93" s="19">
        <v>0.5</v>
      </c>
      <c r="D93" s="19">
        <v>138.19999999999999</v>
      </c>
      <c r="E93" s="20">
        <v>7737.2</v>
      </c>
      <c r="F93" s="19">
        <v>-744.9</v>
      </c>
      <c r="G93" s="19">
        <v>234.5</v>
      </c>
    </row>
    <row r="94" spans="2:7">
      <c r="B94" s="20">
        <v>7881</v>
      </c>
      <c r="C94" s="19">
        <v>1.2</v>
      </c>
      <c r="D94" s="19">
        <v>193.2</v>
      </c>
      <c r="E94" s="20">
        <v>7831.2</v>
      </c>
      <c r="F94" s="19">
        <v>-746.2</v>
      </c>
      <c r="G94" s="19">
        <v>234.6</v>
      </c>
    </row>
    <row r="95" spans="2:7">
      <c r="B95" s="20">
        <v>7974</v>
      </c>
      <c r="C95" s="19">
        <v>2.4</v>
      </c>
      <c r="D95" s="19">
        <v>219.8</v>
      </c>
      <c r="E95" s="20">
        <v>7924.2</v>
      </c>
      <c r="F95" s="19">
        <v>-748.6</v>
      </c>
      <c r="G95" s="19">
        <v>233.1</v>
      </c>
    </row>
    <row r="96" spans="2:7">
      <c r="B96" s="20">
        <v>8068</v>
      </c>
      <c r="C96" s="19">
        <v>1.4</v>
      </c>
      <c r="D96" s="19">
        <v>226.8</v>
      </c>
      <c r="E96" s="20">
        <v>8018.1</v>
      </c>
      <c r="F96" s="19">
        <v>-750.9</v>
      </c>
      <c r="G96" s="19">
        <v>231</v>
      </c>
    </row>
    <row r="97" spans="2:7">
      <c r="B97" s="20">
        <v>8162</v>
      </c>
      <c r="C97" s="19">
        <v>0.4</v>
      </c>
      <c r="D97" s="19">
        <v>218.6</v>
      </c>
      <c r="E97" s="20">
        <v>8112.1</v>
      </c>
      <c r="F97" s="19">
        <v>-752</v>
      </c>
      <c r="G97" s="19">
        <v>230</v>
      </c>
    </row>
    <row r="98" spans="2:7">
      <c r="B98" s="20">
        <v>8256</v>
      </c>
      <c r="C98" s="19">
        <v>0.7</v>
      </c>
      <c r="D98" s="19">
        <v>220.8</v>
      </c>
      <c r="E98" s="20">
        <v>8206.1</v>
      </c>
      <c r="F98" s="19">
        <v>-752.7</v>
      </c>
      <c r="G98" s="19">
        <v>229.4</v>
      </c>
    </row>
    <row r="99" spans="2:7">
      <c r="B99" s="20">
        <v>8351</v>
      </c>
      <c r="C99" s="19">
        <v>1.1000000000000001</v>
      </c>
      <c r="D99" s="19">
        <v>215.2</v>
      </c>
      <c r="E99" s="20">
        <v>8301.1</v>
      </c>
      <c r="F99" s="19">
        <v>-753.8</v>
      </c>
      <c r="G99" s="19">
        <v>228.5</v>
      </c>
    </row>
    <row r="100" spans="2:7">
      <c r="B100" s="20">
        <v>8445</v>
      </c>
      <c r="C100" s="19">
        <v>0.9</v>
      </c>
      <c r="D100" s="19">
        <v>247.8</v>
      </c>
      <c r="E100" s="20">
        <v>8395.1</v>
      </c>
      <c r="F100" s="19">
        <v>-754.9</v>
      </c>
      <c r="G100" s="19">
        <v>227.3</v>
      </c>
    </row>
    <row r="101" spans="2:7">
      <c r="B101" s="20">
        <v>8541</v>
      </c>
      <c r="C101" s="19">
        <v>0.3</v>
      </c>
      <c r="D101" s="19">
        <v>171.7</v>
      </c>
      <c r="E101" s="20">
        <v>8491.1</v>
      </c>
      <c r="F101" s="19">
        <v>-755.4</v>
      </c>
      <c r="G101" s="19">
        <v>226.6</v>
      </c>
    </row>
    <row r="102" spans="2:7">
      <c r="B102" s="20">
        <v>8634</v>
      </c>
      <c r="C102" s="19">
        <v>1.3</v>
      </c>
      <c r="D102" s="19">
        <v>64.2</v>
      </c>
      <c r="E102" s="20">
        <v>8584</v>
      </c>
      <c r="F102" s="19">
        <v>-755.2</v>
      </c>
      <c r="G102" s="19">
        <v>227.6</v>
      </c>
    </row>
    <row r="103" spans="2:7">
      <c r="B103" s="20">
        <v>8728</v>
      </c>
      <c r="C103" s="19">
        <v>1.8</v>
      </c>
      <c r="D103" s="19">
        <v>49.9</v>
      </c>
      <c r="E103" s="20">
        <v>8678</v>
      </c>
      <c r="F103" s="19">
        <v>-753.8</v>
      </c>
      <c r="G103" s="19">
        <v>229.7</v>
      </c>
    </row>
    <row r="104" spans="2:7">
      <c r="B104" s="20">
        <v>8822</v>
      </c>
      <c r="C104" s="19">
        <v>1.4</v>
      </c>
      <c r="D104" s="19">
        <v>55.6</v>
      </c>
      <c r="E104" s="20">
        <v>8772</v>
      </c>
      <c r="F104" s="19">
        <v>-752.2</v>
      </c>
      <c r="G104" s="19">
        <v>231.8</v>
      </c>
    </row>
    <row r="105" spans="2:7">
      <c r="B105" s="20">
        <v>8917</v>
      </c>
      <c r="C105" s="19">
        <v>0.4</v>
      </c>
      <c r="D105" s="19">
        <v>104.5</v>
      </c>
      <c r="E105" s="20">
        <v>8867</v>
      </c>
      <c r="F105" s="19">
        <v>-751.6</v>
      </c>
      <c r="G105" s="19">
        <v>233</v>
      </c>
    </row>
    <row r="106" spans="2:7">
      <c r="B106" s="20">
        <v>9011</v>
      </c>
      <c r="C106" s="19">
        <v>1.2</v>
      </c>
      <c r="D106" s="19">
        <v>285.39999999999998</v>
      </c>
      <c r="E106" s="20">
        <v>8961</v>
      </c>
      <c r="F106" s="19">
        <v>-751.4</v>
      </c>
      <c r="G106" s="19">
        <v>232.4</v>
      </c>
    </row>
    <row r="107" spans="2:7">
      <c r="B107" s="20">
        <v>9105</v>
      </c>
      <c r="C107" s="19">
        <v>1.7</v>
      </c>
      <c r="D107" s="19">
        <v>272.89999999999998</v>
      </c>
      <c r="E107" s="20">
        <v>9054.9</v>
      </c>
      <c r="F107" s="19">
        <v>-751.1</v>
      </c>
      <c r="G107" s="19">
        <v>230.1</v>
      </c>
    </row>
    <row r="108" spans="2:7">
      <c r="B108" s="20">
        <v>9198</v>
      </c>
      <c r="C108" s="19">
        <v>1.1000000000000001</v>
      </c>
      <c r="D108" s="19">
        <v>266.7</v>
      </c>
      <c r="E108" s="20">
        <v>9147.9</v>
      </c>
      <c r="F108" s="19">
        <v>-751.1</v>
      </c>
      <c r="G108" s="19">
        <v>227.8</v>
      </c>
    </row>
    <row r="109" spans="2:7">
      <c r="B109" s="20">
        <v>9292</v>
      </c>
      <c r="C109" s="19">
        <v>0.8</v>
      </c>
      <c r="D109" s="19">
        <v>271.5</v>
      </c>
      <c r="E109" s="20">
        <v>9241.9</v>
      </c>
      <c r="F109" s="19">
        <v>-751.1</v>
      </c>
      <c r="G109" s="19">
        <v>226.2</v>
      </c>
    </row>
    <row r="110" spans="2:7">
      <c r="B110" s="20">
        <v>9385</v>
      </c>
      <c r="C110" s="19">
        <v>0.1</v>
      </c>
      <c r="D110" s="19">
        <v>186.8</v>
      </c>
      <c r="E110" s="20">
        <v>9334.9</v>
      </c>
      <c r="F110" s="19">
        <v>-751.2</v>
      </c>
      <c r="G110" s="19">
        <v>225.6</v>
      </c>
    </row>
    <row r="111" spans="2:7">
      <c r="B111" s="20">
        <v>9479</v>
      </c>
      <c r="C111" s="19">
        <v>0.3</v>
      </c>
      <c r="D111" s="19">
        <v>316.60000000000002</v>
      </c>
      <c r="E111" s="20">
        <v>9428.9</v>
      </c>
      <c r="F111" s="19">
        <v>-751.1</v>
      </c>
      <c r="G111" s="19">
        <v>225.4</v>
      </c>
    </row>
    <row r="112" spans="2:7">
      <c r="B112" s="20">
        <v>9572</v>
      </c>
      <c r="C112" s="19">
        <v>1.7</v>
      </c>
      <c r="D112" s="19">
        <v>247.1</v>
      </c>
      <c r="E112" s="20">
        <v>9521.9</v>
      </c>
      <c r="F112" s="19">
        <v>-751.4</v>
      </c>
      <c r="G112" s="19">
        <v>224</v>
      </c>
    </row>
    <row r="113" spans="2:7">
      <c r="B113" s="20">
        <v>9665</v>
      </c>
      <c r="C113" s="19">
        <v>1.6</v>
      </c>
      <c r="D113" s="19">
        <v>100.6</v>
      </c>
      <c r="E113" s="20">
        <v>9614.9</v>
      </c>
      <c r="F113" s="19">
        <v>-752.2</v>
      </c>
      <c r="G113" s="19">
        <v>224</v>
      </c>
    </row>
    <row r="114" spans="2:7">
      <c r="B114" s="20">
        <v>9759</v>
      </c>
      <c r="C114" s="19">
        <v>1.1000000000000001</v>
      </c>
      <c r="D114" s="19">
        <v>116</v>
      </c>
      <c r="E114" s="20">
        <v>9708.7999999999993</v>
      </c>
      <c r="F114" s="19">
        <v>-752.8</v>
      </c>
      <c r="G114" s="19">
        <v>226.1</v>
      </c>
    </row>
    <row r="115" spans="2:7">
      <c r="B115" s="20">
        <v>9851</v>
      </c>
      <c r="C115" s="19">
        <v>1.3</v>
      </c>
      <c r="D115" s="19">
        <v>26.5</v>
      </c>
      <c r="E115" s="20">
        <v>9800.7999999999993</v>
      </c>
      <c r="F115" s="19">
        <v>-752.3</v>
      </c>
      <c r="G115" s="19">
        <v>227.3</v>
      </c>
    </row>
    <row r="116" spans="2:7">
      <c r="B116" s="20">
        <v>9945</v>
      </c>
      <c r="C116" s="19">
        <v>0.6</v>
      </c>
      <c r="D116" s="19">
        <v>349</v>
      </c>
      <c r="E116" s="20">
        <v>9894.7999999999993</v>
      </c>
      <c r="F116" s="19">
        <v>-750.8</v>
      </c>
      <c r="G116" s="19">
        <v>227.7</v>
      </c>
    </row>
    <row r="117" spans="2:7">
      <c r="B117" s="20">
        <v>10038</v>
      </c>
      <c r="C117" s="19">
        <v>0.4</v>
      </c>
      <c r="D117" s="19">
        <v>320.60000000000002</v>
      </c>
      <c r="E117" s="20">
        <v>9987.7999999999993</v>
      </c>
      <c r="F117" s="19">
        <v>-750.1</v>
      </c>
      <c r="G117" s="19">
        <v>227.4</v>
      </c>
    </row>
    <row r="118" spans="2:7">
      <c r="B118" s="20">
        <v>10131</v>
      </c>
      <c r="C118" s="19">
        <v>2.9</v>
      </c>
      <c r="D118" s="19">
        <v>0.7</v>
      </c>
      <c r="E118" s="20">
        <v>10080.799999999999</v>
      </c>
      <c r="F118" s="19">
        <v>-747.5</v>
      </c>
      <c r="G118" s="19">
        <v>227.2</v>
      </c>
    </row>
    <row r="119" spans="2:7">
      <c r="B119" s="20">
        <v>10222</v>
      </c>
      <c r="C119" s="19">
        <v>2.1</v>
      </c>
      <c r="D119" s="19">
        <v>336.9</v>
      </c>
      <c r="E119" s="20">
        <v>10171.700000000001</v>
      </c>
      <c r="F119" s="19">
        <v>-743.7</v>
      </c>
      <c r="G119" s="19">
        <v>226.6</v>
      </c>
    </row>
    <row r="120" spans="2:7">
      <c r="B120" s="20">
        <v>10317</v>
      </c>
      <c r="C120" s="19">
        <v>2.2000000000000002</v>
      </c>
      <c r="D120" s="19">
        <v>307.5</v>
      </c>
      <c r="E120" s="20">
        <v>10266.6</v>
      </c>
      <c r="F120" s="19">
        <v>-741</v>
      </c>
      <c r="G120" s="19">
        <v>224.5</v>
      </c>
    </row>
    <row r="121" spans="2:7">
      <c r="B121" s="20">
        <v>10410</v>
      </c>
      <c r="C121" s="19">
        <v>2.4</v>
      </c>
      <c r="D121" s="19">
        <v>296.3</v>
      </c>
      <c r="E121" s="20">
        <v>10359.5</v>
      </c>
      <c r="F121" s="19">
        <v>-739</v>
      </c>
      <c r="G121" s="19">
        <v>221.3</v>
      </c>
    </row>
    <row r="122" spans="2:7">
      <c r="B122" s="20">
        <v>10503</v>
      </c>
      <c r="C122" s="19">
        <v>0.7</v>
      </c>
      <c r="D122" s="19">
        <v>228</v>
      </c>
      <c r="E122" s="20">
        <v>10452.5</v>
      </c>
      <c r="F122" s="19">
        <v>-738.5</v>
      </c>
      <c r="G122" s="19">
        <v>219.2</v>
      </c>
    </row>
    <row r="123" spans="2:7">
      <c r="B123" s="20">
        <v>10596</v>
      </c>
      <c r="C123" s="19">
        <v>1.3</v>
      </c>
      <c r="D123" s="19">
        <v>221</v>
      </c>
      <c r="E123" s="20">
        <v>10545.5</v>
      </c>
      <c r="F123" s="19">
        <v>-739.7</v>
      </c>
      <c r="G123" s="19">
        <v>218</v>
      </c>
    </row>
    <row r="124" spans="2:7">
      <c r="B124" s="20">
        <v>10689</v>
      </c>
      <c r="C124" s="19">
        <v>1.1000000000000001</v>
      </c>
      <c r="D124" s="19">
        <v>238</v>
      </c>
      <c r="E124" s="20">
        <v>10638.5</v>
      </c>
      <c r="F124" s="19">
        <v>-741</v>
      </c>
      <c r="G124" s="19">
        <v>216.6</v>
      </c>
    </row>
    <row r="125" spans="2:7">
      <c r="B125" s="20">
        <v>10783</v>
      </c>
      <c r="C125" s="19">
        <v>1.7</v>
      </c>
      <c r="D125" s="19">
        <v>236.8</v>
      </c>
      <c r="E125" s="20">
        <v>10732.4</v>
      </c>
      <c r="F125" s="19">
        <v>-742.2</v>
      </c>
      <c r="G125" s="19">
        <v>214.7</v>
      </c>
    </row>
    <row r="126" spans="2:7">
      <c r="B126" s="20">
        <v>10876</v>
      </c>
      <c r="C126" s="19">
        <v>2</v>
      </c>
      <c r="D126" s="19">
        <v>238.3</v>
      </c>
      <c r="E126" s="20">
        <v>10825.4</v>
      </c>
      <c r="F126" s="19">
        <v>-743.8</v>
      </c>
      <c r="G126" s="19">
        <v>212.1</v>
      </c>
    </row>
    <row r="127" spans="2:7">
      <c r="B127" s="20">
        <v>10969</v>
      </c>
      <c r="C127" s="19">
        <v>2.2999999999999998</v>
      </c>
      <c r="D127" s="19">
        <v>226.9</v>
      </c>
      <c r="E127" s="20">
        <v>10918.3</v>
      </c>
      <c r="F127" s="19">
        <v>-746</v>
      </c>
      <c r="G127" s="19">
        <v>209.4</v>
      </c>
    </row>
    <row r="128" spans="2:7">
      <c r="B128" s="20">
        <v>11060</v>
      </c>
      <c r="C128" s="19">
        <v>2.9</v>
      </c>
      <c r="D128" s="19">
        <v>230.6</v>
      </c>
      <c r="E128" s="20">
        <v>11009.2</v>
      </c>
      <c r="F128" s="19">
        <v>-748.7</v>
      </c>
      <c r="G128" s="19">
        <v>206.3</v>
      </c>
    </row>
    <row r="129" spans="2:7">
      <c r="B129" s="20">
        <v>11080</v>
      </c>
      <c r="C129" s="19">
        <v>2.9</v>
      </c>
      <c r="D129" s="19">
        <v>220.9</v>
      </c>
      <c r="E129" s="20">
        <v>11029.2</v>
      </c>
      <c r="F129" s="19">
        <v>-749.4</v>
      </c>
      <c r="G129" s="19">
        <v>205.5</v>
      </c>
    </row>
    <row r="130" spans="2:7">
      <c r="B130" s="20">
        <v>11130</v>
      </c>
      <c r="C130" s="19">
        <v>2.9</v>
      </c>
      <c r="D130" s="19">
        <v>220.9</v>
      </c>
      <c r="E130" s="20">
        <v>11079.1</v>
      </c>
      <c r="F130" s="19">
        <v>-751.3</v>
      </c>
      <c r="G130" s="19">
        <v>203.9</v>
      </c>
    </row>
    <row r="132" spans="2:7">
      <c r="B132" s="20"/>
      <c r="C132" s="19"/>
      <c r="D132" s="19"/>
      <c r="E132" s="20"/>
      <c r="F132" s="19"/>
      <c r="G132" s="19"/>
    </row>
    <row r="133" spans="2:7">
      <c r="B133" s="20"/>
      <c r="C133" s="19"/>
      <c r="D133" s="19"/>
      <c r="E133" s="20"/>
      <c r="F133" s="19"/>
      <c r="G133" s="19"/>
    </row>
    <row r="134" spans="2:7">
      <c r="B134" s="20"/>
      <c r="C134" s="19"/>
      <c r="D134" s="19"/>
      <c r="E134" s="20"/>
      <c r="F134" s="19"/>
      <c r="G134" s="19"/>
    </row>
    <row r="135" spans="2:7">
      <c r="B135" s="20"/>
      <c r="C135" s="19"/>
      <c r="D135" s="19"/>
      <c r="E135" s="20"/>
      <c r="F135" s="19"/>
      <c r="G135" s="19"/>
    </row>
    <row r="136" spans="2:7">
      <c r="B136" s="20"/>
      <c r="C136" s="19"/>
      <c r="D136" s="19"/>
      <c r="E136" s="20"/>
      <c r="F136" s="19"/>
      <c r="G136" s="19"/>
    </row>
    <row r="137" spans="2:7">
      <c r="B137" s="20"/>
      <c r="C137" s="19"/>
      <c r="D137" s="19"/>
      <c r="E137" s="20"/>
      <c r="F137" s="19"/>
      <c r="G137" s="19"/>
    </row>
    <row r="138" spans="2:7">
      <c r="B138" s="20"/>
      <c r="C138" s="19"/>
      <c r="D138" s="19"/>
      <c r="E138" s="20"/>
      <c r="F138" s="19"/>
      <c r="G138" s="19"/>
    </row>
    <row r="139" spans="2:7">
      <c r="B139" s="20"/>
      <c r="C139" s="19"/>
      <c r="D139" s="19"/>
      <c r="E139" s="20"/>
      <c r="F139" s="19"/>
      <c r="G139" s="19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2012-05-29T20:33:34Z</dcterms:modified>
</cp:coreProperties>
</file>