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<sst xmlns="http://schemas.openxmlformats.org/spreadsheetml/2006/main" count="42" uniqueCount="38">
  <si>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</si>
  <si>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</si>
  <si>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</si>
  <si>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</si>
  <si>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</si>
  <si>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</si>
  <si>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</si>
  <si>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</si>
  <si>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</si>
  <si>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</si>
  <si>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</si>
  <si>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</si>
  <si>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</si>
  <si>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</si>
  <si>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</si>
  <si>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</si>
  <si>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</si>
  <si>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</si>
  <si>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</si>
  <si>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</si>
  <si>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</si>
  <si>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</si>
  <si>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</si>
  <si>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</si>
  <si>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</si>
  <si>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</si>
  <si>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</si>
  <si>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</si>
  <si>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</si>
  <si>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</si>
  <si>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</si>
  <si>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</si>
  <si>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</si>
  <si>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</si>
  <si>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Booth USX EE 25-15D</t>
  </si>
  <si>
    <t>05-123-34367</t>
  </si>
  <si>
    <t>SWNW 25 7N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</si>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</sst>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220</v>
      </c>
      <c r="C3">
        <v>0.5</v>
      </c>
      <c r="D3">
        <v>161.9</v>
      </c>
      <c r="E3">
        <v>220</v>
      </c>
      <c r="F3">
        <v>-0.9</v>
      </c>
      <c r="G3">
        <v>0.3</v>
      </c>
    </row>
    <row r="4" spans="1:11" ht="15.75" thickBot="1" x14ac:dyDescent="0.3">
      <c r="A4" s="8" t="s">
        <v>8</v>
      </c>
      <c r="B4">
        <v>312</v>
      </c>
      <c r="C4">
        <v>1.1000000000000001</v>
      </c>
      <c r="D4">
        <v>130.9</v>
      </c>
      <c r="E4">
        <v>312</v>
      </c>
      <c r="F4">
        <v>-1.9</v>
      </c>
      <c r="G4">
        <v>1.1000000000000001</v>
      </c>
    </row>
    <row r="5" spans="1:11" ht="15.75" thickBot="1" x14ac:dyDescent="0.3">
      <c r="A5" s="12">
        <v>100322</v>
      </c>
      <c r="B5" s="19">
        <v>403</v>
      </c>
      <c r="C5">
        <v>2.1</v>
      </c>
      <c r="D5">
        <v>130.4</v>
      </c>
      <c r="E5" s="19">
        <v>403</v>
      </c>
      <c r="F5">
        <v>-3.5</v>
      </c>
      <c r="G5">
        <v>3</v>
      </c>
    </row>
    <row r="6" spans="1:11" ht="15.75" thickBot="1" x14ac:dyDescent="0.3">
      <c r="A6" s="9" t="s">
        <v>9</v>
      </c>
      <c r="B6" s="19">
        <v>494</v>
      </c>
      <c r="C6">
        <v>3</v>
      </c>
      <c r="D6">
        <v>137.1</v>
      </c>
      <c r="E6" s="19">
        <v>493.9</v>
      </c>
      <c r="F6">
        <v>-6.3</v>
      </c>
      <c r="G6">
        <v>5.9</v>
      </c>
    </row>
    <row r="7" spans="1:11" ht="15.75" thickBot="1" x14ac:dyDescent="0.3">
      <c r="A7" s="13" t="s">
        <v>34</v>
      </c>
      <c r="B7" s="19">
        <v>586</v>
      </c>
      <c r="C7">
        <v>4.2</v>
      </c>
      <c r="D7">
        <v>137.80000000000001</v>
      </c>
      <c r="E7" s="19">
        <v>585.70000000000005</v>
      </c>
      <c r="F7">
        <v>-10.6</v>
      </c>
      <c r="G7">
        <v>9.8000000000000007</v>
      </c>
    </row>
    <row r="8" spans="1:11" ht="15.75" thickBot="1" x14ac:dyDescent="0.3">
      <c r="A8" s="16" t="s">
        <v>12</v>
      </c>
      <c r="B8" s="19">
        <v>679</v>
      </c>
      <c r="C8">
        <v>5.7</v>
      </c>
      <c r="D8">
        <v>134.1</v>
      </c>
      <c r="E8" s="19">
        <v>678.3</v>
      </c>
      <c r="F8">
        <v>-16.3</v>
      </c>
      <c r="G8">
        <v>15.4</v>
      </c>
    </row>
    <row r="9" spans="1:11" ht="15.75" thickBot="1" x14ac:dyDescent="0.3">
      <c r="A9" s="13" t="s">
        <v>35</v>
      </c>
      <c r="B9" s="19">
        <v>700</v>
      </c>
      <c r="C9">
        <v>6</v>
      </c>
      <c r="D9">
        <v>131.30000000000001</v>
      </c>
      <c r="E9" s="19">
        <v>699.2</v>
      </c>
      <c r="F9">
        <v>-17.8</v>
      </c>
      <c r="G9">
        <v>17</v>
      </c>
    </row>
    <row r="10" spans="1:11" ht="15.75" thickBot="1" x14ac:dyDescent="0.3">
      <c r="A10" s="14" t="s">
        <v>11</v>
      </c>
      <c r="B10" s="19">
        <v>772</v>
      </c>
      <c r="C10">
        <v>6.5</v>
      </c>
      <c r="D10">
        <v>130.4</v>
      </c>
      <c r="E10" s="19">
        <v>770.8</v>
      </c>
      <c r="F10">
        <v>-22.9</v>
      </c>
      <c r="G10">
        <v>22.9</v>
      </c>
    </row>
    <row r="11" spans="1:11" ht="15.75" thickBot="1" x14ac:dyDescent="0.3">
      <c r="A11" s="15" t="s">
        <v>36</v>
      </c>
      <c r="B11" s="19">
        <v>866</v>
      </c>
      <c r="C11">
        <v>7.6</v>
      </c>
      <c r="D11">
        <v>131.69999999999999</v>
      </c>
      <c r="E11" s="19">
        <v>864.1</v>
      </c>
      <c r="F11">
        <v>-30.5</v>
      </c>
      <c r="G11">
        <v>31.6</v>
      </c>
    </row>
    <row r="12" spans="1:11" ht="15.75" thickBot="1" x14ac:dyDescent="0.3">
      <c r="A12" s="14" t="s">
        <v>10</v>
      </c>
      <c r="B12" s="19">
        <v>961</v>
      </c>
      <c r="C12">
        <v>9.1999999999999993</v>
      </c>
      <c r="D12">
        <v>133.19999999999999</v>
      </c>
      <c r="E12" s="19">
        <v>958.1</v>
      </c>
      <c r="F12">
        <v>-39.9</v>
      </c>
      <c r="G12">
        <v>41.8</v>
      </c>
    </row>
    <row r="13" spans="1:11" ht="15.75" thickBot="1" x14ac:dyDescent="0.3">
      <c r="A13" s="13" t="s">
        <v>37</v>
      </c>
      <c r="B13" s="19">
        <v>1056</v>
      </c>
      <c r="C13">
        <v>11.1</v>
      </c>
      <c r="D13">
        <v>136.80000000000001</v>
      </c>
      <c r="E13" s="19">
        <v>1051.5999999999999</v>
      </c>
      <c r="F13">
        <v>-51.7</v>
      </c>
      <c r="G13">
        <v>53.6</v>
      </c>
    </row>
    <row r="14" spans="1:11" ht="15.75" thickBot="1" x14ac:dyDescent="0.3">
      <c r="A14" s="14" t="s">
        <v>29</v>
      </c>
      <c r="B14" s="19">
        <v>1149</v>
      </c>
      <c r="C14">
        <v>12.8</v>
      </c>
      <c r="D14">
        <v>137.1</v>
      </c>
      <c r="E14" s="19">
        <v>1142.5</v>
      </c>
      <c r="F14">
        <v>-65.8</v>
      </c>
      <c r="G14">
        <v>66.8</v>
      </c>
    </row>
    <row r="15" spans="1:11" ht="15.75" thickBot="1" x14ac:dyDescent="0.3">
      <c r="A15" t="str">
        <f>INDEX(Lookup!E2:E5,Lookup!F2)</f>
        <v>Directional</v>
      </c>
      <c r="B15" s="19">
        <v>1242</v>
      </c>
      <c r="C15">
        <v>15.1</v>
      </c>
      <c r="D15">
        <v>137.5</v>
      </c>
      <c r="E15" s="19">
        <v>1232.8</v>
      </c>
      <c r="F15">
        <v>-82.3</v>
      </c>
      <c r="G15">
        <v>82</v>
      </c>
    </row>
    <row r="16" spans="1:11" ht="15.75" thickBot="1" x14ac:dyDescent="0.3">
      <c r="A16" s="14" t="s">
        <v>13</v>
      </c>
      <c r="B16" s="19">
        <v>1336</v>
      </c>
      <c r="C16">
        <v>17.2</v>
      </c>
      <c r="D16">
        <v>137.80000000000001</v>
      </c>
      <c r="E16" s="19">
        <v>1323.1</v>
      </c>
      <c r="F16">
        <v>-101.6</v>
      </c>
      <c r="G16">
        <v>99.6</v>
      </c>
    </row>
    <row r="17" spans="1:7" ht="15.75" thickBot="1" x14ac:dyDescent="0.3">
      <c r="A17" t="str">
        <f>INDEX(Lookup!A2:A4,Lookup!B2)</f>
        <v>True</v>
      </c>
      <c r="B17" s="19">
        <v>1429</v>
      </c>
      <c r="C17">
        <v>18.899999999999999</v>
      </c>
      <c r="D17">
        <v>137.30000000000001</v>
      </c>
      <c r="E17" s="19">
        <v>1411.5</v>
      </c>
      <c r="F17">
        <v>-122.9</v>
      </c>
      <c r="G17">
        <v>119</v>
      </c>
    </row>
    <row r="18" spans="1:7" ht="15.75" thickBot="1" x14ac:dyDescent="0.3">
      <c r="A18" s="14" t="s">
        <v>15</v>
      </c>
      <c r="B18" s="19">
        <v>1524</v>
      </c>
      <c r="C18">
        <v>21.3</v>
      </c>
      <c r="D18">
        <v>136.9</v>
      </c>
      <c r="E18" s="19">
        <v>1500.7</v>
      </c>
      <c r="F18">
        <v>-146.80000000000001</v>
      </c>
      <c r="G18">
        <v>141.30000000000001</v>
      </c>
    </row>
    <row r="19" spans="1:7" x14ac:dyDescent="0.25">
      <c r="A19" t="e">
        <f>INDEX(Lookup!C2:C12,Lookup!D2)</f>
        <v>#VALUE!</v>
      </c>
      <c r="B19" s="19">
        <v>1618</v>
      </c>
      <c r="C19">
        <v>23.3</v>
      </c>
      <c r="D19">
        <v>138</v>
      </c>
      <c r="E19" s="19">
        <v>1587.7</v>
      </c>
      <c r="F19">
        <v>-173.1</v>
      </c>
      <c r="G19">
        <v>165.4</v>
      </c>
    </row>
    <row r="20" spans="1:7" x14ac:dyDescent="0.25">
      <c r="B20" s="19">
        <v>1711</v>
      </c>
      <c r="C20">
        <v>25.7</v>
      </c>
      <c r="D20">
        <v>137.5</v>
      </c>
      <c r="E20" s="19">
        <v>1672.3</v>
      </c>
      <c r="F20">
        <v>-201.6</v>
      </c>
      <c r="G20">
        <v>191.3</v>
      </c>
    </row>
    <row r="21" spans="1:7" x14ac:dyDescent="0.25">
      <c r="B21" s="19">
        <v>1804</v>
      </c>
      <c r="C21">
        <v>27.4</v>
      </c>
      <c r="D21">
        <v>137.6</v>
      </c>
      <c r="E21" s="19">
        <v>1755.5</v>
      </c>
      <c r="F21">
        <v>-232.3</v>
      </c>
      <c r="G21">
        <v>219.4</v>
      </c>
    </row>
    <row r="22" spans="1:7" x14ac:dyDescent="0.25">
      <c r="B22" s="19">
        <v>1898</v>
      </c>
      <c r="C22">
        <v>29.2</v>
      </c>
      <c r="D22">
        <v>137.5</v>
      </c>
      <c r="E22" s="19">
        <v>1838.2</v>
      </c>
      <c r="F22">
        <v>-265.2</v>
      </c>
      <c r="G22">
        <v>249.4</v>
      </c>
    </row>
    <row r="23" spans="1:7" x14ac:dyDescent="0.25">
      <c r="B23" s="19">
        <v>1991</v>
      </c>
      <c r="C23">
        <v>30.5</v>
      </c>
      <c r="D23">
        <v>135.69999999999999</v>
      </c>
      <c r="E23" s="19">
        <v>1918.9</v>
      </c>
      <c r="F23">
        <v>-298.8</v>
      </c>
      <c r="G23">
        <v>281.3</v>
      </c>
    </row>
    <row r="24" spans="1:7" x14ac:dyDescent="0.25">
      <c r="B24" s="19">
        <v>2084</v>
      </c>
      <c r="C24">
        <v>33.1</v>
      </c>
      <c r="D24">
        <v>137.5</v>
      </c>
      <c r="E24" s="19">
        <v>1997.9</v>
      </c>
      <c r="F24">
        <v>-334.4</v>
      </c>
      <c r="G24">
        <v>314.89999999999998</v>
      </c>
    </row>
    <row r="25" spans="1:7" x14ac:dyDescent="0.25">
      <c r="B25" s="19">
        <v>2178</v>
      </c>
      <c r="C25">
        <v>32.799999999999997</v>
      </c>
      <c r="D25">
        <v>136.4</v>
      </c>
      <c r="E25" s="19">
        <v>2076.8000000000002</v>
      </c>
      <c r="F25">
        <v>-371.8</v>
      </c>
      <c r="G25">
        <v>349.8</v>
      </c>
    </row>
    <row r="26" spans="1:7" x14ac:dyDescent="0.25">
      <c r="B26" s="19">
        <v>2271</v>
      </c>
      <c r="C26">
        <v>32.9</v>
      </c>
      <c r="D26">
        <v>137.30000000000001</v>
      </c>
      <c r="E26" s="19">
        <v>2155</v>
      </c>
      <c r="F26">
        <v>-408.6</v>
      </c>
      <c r="G26">
        <v>384.3</v>
      </c>
    </row>
    <row r="27" spans="1:7" x14ac:dyDescent="0.25">
      <c r="B27" s="19">
        <v>2365</v>
      </c>
      <c r="C27">
        <v>31.7</v>
      </c>
      <c r="D27">
        <v>136.6</v>
      </c>
      <c r="E27" s="19">
        <v>2234.4</v>
      </c>
      <c r="F27">
        <v>-445.3</v>
      </c>
      <c r="G27">
        <v>418.6</v>
      </c>
    </row>
    <row r="28" spans="1:7" x14ac:dyDescent="0.25">
      <c r="B28" s="19">
        <v>2458</v>
      </c>
      <c r="C28">
        <v>32.1</v>
      </c>
      <c r="D28">
        <v>137.1</v>
      </c>
      <c r="E28" s="19">
        <v>2313.4</v>
      </c>
      <c r="F28">
        <v>-481.1</v>
      </c>
      <c r="G28">
        <v>452.2</v>
      </c>
    </row>
    <row r="29" spans="1:7" x14ac:dyDescent="0.25">
      <c r="B29" s="19">
        <v>2552</v>
      </c>
      <c r="C29">
        <v>32.4</v>
      </c>
      <c r="D29">
        <v>137.5</v>
      </c>
      <c r="E29" s="19">
        <v>2392.9</v>
      </c>
      <c r="F29">
        <v>-518</v>
      </c>
      <c r="G29">
        <v>486.2</v>
      </c>
    </row>
    <row r="30" spans="1:7" x14ac:dyDescent="0.25">
      <c r="B30" s="19">
        <v>2646</v>
      </c>
      <c r="C30">
        <v>31</v>
      </c>
      <c r="D30">
        <v>136.4</v>
      </c>
      <c r="E30" s="19">
        <v>2472.8000000000002</v>
      </c>
      <c r="F30">
        <v>-554.1</v>
      </c>
      <c r="G30">
        <v>519.9</v>
      </c>
    </row>
    <row r="31" spans="1:7" x14ac:dyDescent="0.25">
      <c r="B31" s="19">
        <v>2740</v>
      </c>
      <c r="C31">
        <v>30.8</v>
      </c>
      <c r="D31">
        <v>136</v>
      </c>
      <c r="E31" s="19">
        <v>2553.5</v>
      </c>
      <c r="F31">
        <v>-588.9</v>
      </c>
      <c r="G31">
        <v>553.29999999999995</v>
      </c>
    </row>
    <row r="32" spans="1:7" x14ac:dyDescent="0.25">
      <c r="B32" s="19">
        <v>2833</v>
      </c>
      <c r="C32">
        <v>30.5</v>
      </c>
      <c r="D32">
        <v>134.5</v>
      </c>
      <c r="E32" s="19">
        <v>2633.5</v>
      </c>
      <c r="F32">
        <v>-622.6</v>
      </c>
      <c r="G32">
        <v>586.70000000000005</v>
      </c>
    </row>
    <row r="33" spans="2:7" x14ac:dyDescent="0.25">
      <c r="B33" s="19">
        <v>2927</v>
      </c>
      <c r="C33">
        <v>31.9</v>
      </c>
      <c r="D33">
        <v>134.1</v>
      </c>
      <c r="E33" s="19">
        <v>2713.9</v>
      </c>
      <c r="F33">
        <v>-656.6</v>
      </c>
      <c r="G33">
        <v>621.6</v>
      </c>
    </row>
    <row r="34" spans="2:7" x14ac:dyDescent="0.25">
      <c r="B34" s="19">
        <v>3020</v>
      </c>
      <c r="C34">
        <v>31.4</v>
      </c>
      <c r="D34">
        <v>133.4</v>
      </c>
      <c r="E34" s="19">
        <v>2793.1</v>
      </c>
      <c r="F34">
        <v>-690.4</v>
      </c>
      <c r="G34">
        <v>656.8</v>
      </c>
    </row>
    <row r="35" spans="2:7" x14ac:dyDescent="0.25">
      <c r="B35" s="19">
        <v>3115</v>
      </c>
      <c r="C35">
        <v>31.7</v>
      </c>
      <c r="D35">
        <v>134.5</v>
      </c>
      <c r="E35" s="19">
        <v>2874</v>
      </c>
      <c r="F35">
        <v>-724.9</v>
      </c>
      <c r="G35">
        <v>692.6</v>
      </c>
    </row>
    <row r="36" spans="2:7" x14ac:dyDescent="0.25">
      <c r="B36" s="19">
        <v>3208</v>
      </c>
      <c r="C36">
        <v>31</v>
      </c>
      <c r="D36">
        <v>136.6</v>
      </c>
      <c r="E36" s="19">
        <v>2953.5</v>
      </c>
      <c r="F36">
        <v>-759.4</v>
      </c>
      <c r="G36">
        <v>726.5</v>
      </c>
    </row>
    <row r="37" spans="2:7" x14ac:dyDescent="0.25">
      <c r="B37" s="19">
        <v>3301</v>
      </c>
      <c r="C37">
        <v>31.3</v>
      </c>
      <c r="D37">
        <v>137.5</v>
      </c>
      <c r="E37" s="19">
        <v>3033</v>
      </c>
      <c r="F37">
        <v>-794.6</v>
      </c>
      <c r="G37">
        <v>759.2</v>
      </c>
    </row>
    <row r="38" spans="2:7" x14ac:dyDescent="0.25">
      <c r="B38" s="19">
        <v>3395</v>
      </c>
      <c r="C38">
        <v>31.6</v>
      </c>
      <c r="D38">
        <v>137.5</v>
      </c>
      <c r="E38" s="19">
        <v>3113.2</v>
      </c>
      <c r="F38">
        <v>-830.8</v>
      </c>
      <c r="G38">
        <v>792.4</v>
      </c>
    </row>
    <row r="39" spans="2:7" x14ac:dyDescent="0.25">
      <c r="B39" s="19">
        <v>3488</v>
      </c>
      <c r="C39">
        <v>31.7</v>
      </c>
      <c r="D39">
        <v>137.30000000000001</v>
      </c>
      <c r="E39" s="19">
        <v>3192.4</v>
      </c>
      <c r="F39">
        <v>-866.7</v>
      </c>
      <c r="G39">
        <v>825.4</v>
      </c>
    </row>
    <row r="40" spans="2:7" x14ac:dyDescent="0.25">
      <c r="B40" s="19">
        <v>3581</v>
      </c>
      <c r="C40">
        <v>32.4</v>
      </c>
      <c r="D40">
        <v>138.19999999999999</v>
      </c>
      <c r="E40" s="19">
        <v>3271.2</v>
      </c>
      <c r="F40">
        <v>-903.2</v>
      </c>
      <c r="G40">
        <v>858.6</v>
      </c>
    </row>
    <row r="41" spans="2:7" x14ac:dyDescent="0.25">
      <c r="B41" s="19">
        <v>3675</v>
      </c>
      <c r="C41">
        <v>32.5</v>
      </c>
      <c r="D41">
        <v>135.5</v>
      </c>
      <c r="E41" s="19">
        <v>3350.6</v>
      </c>
      <c r="F41">
        <v>-940</v>
      </c>
      <c r="G41">
        <v>893.1</v>
      </c>
    </row>
    <row r="42" spans="2:7" x14ac:dyDescent="0.25">
      <c r="B42" s="19">
        <v>3768</v>
      </c>
      <c r="C42">
        <v>31</v>
      </c>
      <c r="D42">
        <v>135.19999999999999</v>
      </c>
      <c r="E42" s="19">
        <v>3429.6</v>
      </c>
      <c r="F42">
        <v>-974.8</v>
      </c>
      <c r="G42">
        <v>927.5</v>
      </c>
    </row>
    <row r="43" spans="2:7" x14ac:dyDescent="0.25">
      <c r="B43" s="19">
        <v>3861</v>
      </c>
      <c r="C43">
        <v>30.8</v>
      </c>
      <c r="D43">
        <v>137.1</v>
      </c>
      <c r="E43" s="19">
        <v>3509.4</v>
      </c>
      <c r="F43" s="19">
        <v>-1009.3</v>
      </c>
      <c r="G43">
        <v>960.6</v>
      </c>
    </row>
    <row r="44" spans="2:7" x14ac:dyDescent="0.25">
      <c r="B44" s="19">
        <v>3955</v>
      </c>
      <c r="C44">
        <v>31</v>
      </c>
      <c r="D44">
        <v>136.4</v>
      </c>
      <c r="E44" s="19">
        <v>3590.1</v>
      </c>
      <c r="F44" s="19">
        <v>-1044.4000000000001</v>
      </c>
      <c r="G44">
        <v>993.6</v>
      </c>
    </row>
    <row r="45" spans="2:7" x14ac:dyDescent="0.25">
      <c r="B45" s="19">
        <v>4049</v>
      </c>
      <c r="C45">
        <v>31.5</v>
      </c>
      <c r="D45">
        <v>136.9</v>
      </c>
      <c r="E45" s="19">
        <v>3670.5</v>
      </c>
      <c r="F45" s="19">
        <v>-1079.9000000000001</v>
      </c>
      <c r="G45" s="19">
        <v>1027.0999999999999</v>
      </c>
    </row>
    <row r="46" spans="2:7" x14ac:dyDescent="0.25">
      <c r="B46" s="19">
        <v>4142</v>
      </c>
      <c r="C46">
        <v>31.3</v>
      </c>
      <c r="D46">
        <v>137.1</v>
      </c>
      <c r="E46" s="19">
        <v>3749.8</v>
      </c>
      <c r="F46" s="19">
        <v>-1115.3</v>
      </c>
      <c r="G46" s="19">
        <v>1060.0999999999999</v>
      </c>
    </row>
    <row r="47" spans="2:7" x14ac:dyDescent="0.25">
      <c r="B47" s="19">
        <v>4235</v>
      </c>
      <c r="C47">
        <v>32.700000000000003</v>
      </c>
      <c r="D47">
        <v>137.1</v>
      </c>
      <c r="E47" s="19">
        <v>3828.7</v>
      </c>
      <c r="F47" s="19">
        <v>-1151.4000000000001</v>
      </c>
      <c r="G47" s="19">
        <v>1093.7</v>
      </c>
    </row>
    <row r="48" spans="2:7" x14ac:dyDescent="0.25">
      <c r="B48" s="19">
        <v>4330</v>
      </c>
      <c r="C48">
        <v>34.6</v>
      </c>
      <c r="D48">
        <v>136</v>
      </c>
      <c r="E48" s="19">
        <v>3907.8</v>
      </c>
      <c r="F48" s="19">
        <v>-1189.5999999999999</v>
      </c>
      <c r="G48" s="19">
        <v>1129.9000000000001</v>
      </c>
    </row>
    <row r="49" spans="2:7" x14ac:dyDescent="0.25">
      <c r="B49" s="19">
        <v>4423</v>
      </c>
      <c r="C49">
        <v>36.5</v>
      </c>
      <c r="D49">
        <v>135.69999999999999</v>
      </c>
      <c r="E49" s="19">
        <v>3983.4</v>
      </c>
      <c r="F49" s="19">
        <v>-1228.4000000000001</v>
      </c>
      <c r="G49" s="19">
        <v>1167.5999999999999</v>
      </c>
    </row>
    <row r="50" spans="2:7" x14ac:dyDescent="0.25">
      <c r="B50" s="19">
        <v>4517</v>
      </c>
      <c r="C50">
        <v>37</v>
      </c>
      <c r="D50">
        <v>135.30000000000001</v>
      </c>
      <c r="E50" s="19">
        <v>4058.8</v>
      </c>
      <c r="F50" s="19">
        <v>-1268.5</v>
      </c>
      <c r="G50" s="19">
        <v>1207</v>
      </c>
    </row>
    <row r="51" spans="2:7" x14ac:dyDescent="0.25">
      <c r="B51" s="19">
        <v>4610</v>
      </c>
      <c r="C51">
        <v>37.4</v>
      </c>
      <c r="D51">
        <v>135.69999999999999</v>
      </c>
      <c r="E51" s="19">
        <v>4132.8</v>
      </c>
      <c r="F51" s="19">
        <v>-1308.5999999999999</v>
      </c>
      <c r="G51" s="19">
        <v>1246.4000000000001</v>
      </c>
    </row>
    <row r="52" spans="2:7" x14ac:dyDescent="0.25">
      <c r="B52" s="19">
        <v>4703</v>
      </c>
      <c r="C52">
        <v>35.700000000000003</v>
      </c>
      <c r="D52">
        <v>135.69999999999999</v>
      </c>
      <c r="E52" s="19">
        <v>4207.6000000000004</v>
      </c>
      <c r="F52" s="19">
        <v>-1348.3</v>
      </c>
      <c r="G52" s="19">
        <v>1285.0999999999999</v>
      </c>
    </row>
    <row r="53" spans="2:7" x14ac:dyDescent="0.25">
      <c r="B53" s="19">
        <v>4796</v>
      </c>
      <c r="C53">
        <v>34.6</v>
      </c>
      <c r="D53">
        <v>137.80000000000001</v>
      </c>
      <c r="E53" s="19">
        <v>4283.6000000000004</v>
      </c>
      <c r="F53" s="19">
        <v>-1387.3</v>
      </c>
      <c r="G53" s="19">
        <v>1321.8</v>
      </c>
    </row>
    <row r="54" spans="2:7" x14ac:dyDescent="0.25">
      <c r="B54" s="19">
        <v>4890</v>
      </c>
      <c r="C54">
        <v>34</v>
      </c>
      <c r="D54">
        <v>138.5</v>
      </c>
      <c r="E54" s="19">
        <v>4361.2</v>
      </c>
      <c r="F54" s="19">
        <v>-1426.7</v>
      </c>
      <c r="G54" s="19">
        <v>1357.1</v>
      </c>
    </row>
    <row r="55" spans="2:7" x14ac:dyDescent="0.25">
      <c r="B55" s="19">
        <v>4984</v>
      </c>
      <c r="C55">
        <v>32.9</v>
      </c>
      <c r="D55">
        <v>138.30000000000001</v>
      </c>
      <c r="E55" s="19">
        <v>4439.7</v>
      </c>
      <c r="F55" s="19">
        <v>-1465.5</v>
      </c>
      <c r="G55" s="19">
        <v>1391.5</v>
      </c>
    </row>
    <row r="56" spans="2:7" x14ac:dyDescent="0.25">
      <c r="B56" s="19">
        <v>5077</v>
      </c>
      <c r="C56">
        <v>32.299999999999997</v>
      </c>
      <c r="D56">
        <v>137.5</v>
      </c>
      <c r="E56" s="19">
        <v>4518</v>
      </c>
      <c r="F56" s="19">
        <v>-1502.6</v>
      </c>
      <c r="G56" s="19">
        <v>1425.1</v>
      </c>
    </row>
    <row r="57" spans="2:7" x14ac:dyDescent="0.25">
      <c r="B57" s="19">
        <v>5172</v>
      </c>
      <c r="C57">
        <v>32.4</v>
      </c>
      <c r="D57">
        <v>137.30000000000001</v>
      </c>
      <c r="E57" s="19">
        <v>4598.3</v>
      </c>
      <c r="F57" s="19">
        <v>-1540</v>
      </c>
      <c r="G57" s="19">
        <v>1459.5</v>
      </c>
    </row>
    <row r="58" spans="2:7" x14ac:dyDescent="0.25">
      <c r="B58" s="19">
        <v>5265</v>
      </c>
      <c r="C58">
        <v>31.7</v>
      </c>
      <c r="D58">
        <v>138.30000000000001</v>
      </c>
      <c r="E58" s="19">
        <v>4677.1000000000004</v>
      </c>
      <c r="F58" s="19">
        <v>-1576.6</v>
      </c>
      <c r="G58" s="19">
        <v>1492.7</v>
      </c>
    </row>
    <row r="59" spans="2:7" x14ac:dyDescent="0.25">
      <c r="B59" s="19">
        <v>5358</v>
      </c>
      <c r="C59">
        <v>31.3</v>
      </c>
      <c r="D59">
        <v>139</v>
      </c>
      <c r="E59" s="19">
        <v>4756.3999999999996</v>
      </c>
      <c r="F59" s="19">
        <v>-1613.1</v>
      </c>
      <c r="G59" s="19">
        <v>1524.8</v>
      </c>
    </row>
    <row r="60" spans="2:7" x14ac:dyDescent="0.25">
      <c r="B60" s="19">
        <v>5452</v>
      </c>
      <c r="C60">
        <v>31</v>
      </c>
      <c r="D60">
        <v>139.69999999999999</v>
      </c>
      <c r="E60" s="19">
        <v>4836.8</v>
      </c>
      <c r="F60" s="19">
        <v>-1650</v>
      </c>
      <c r="G60" s="19">
        <v>1556.4</v>
      </c>
    </row>
    <row r="61" spans="2:7" x14ac:dyDescent="0.25">
      <c r="B61" s="19">
        <v>5547</v>
      </c>
      <c r="C61">
        <v>30.8</v>
      </c>
      <c r="D61">
        <v>136.9</v>
      </c>
      <c r="E61" s="19">
        <v>4918.3999999999996</v>
      </c>
      <c r="F61" s="19">
        <v>-1686.4</v>
      </c>
      <c r="G61" s="19">
        <v>1588.9</v>
      </c>
    </row>
    <row r="62" spans="2:7" x14ac:dyDescent="0.25">
      <c r="B62" s="19">
        <v>5641</v>
      </c>
      <c r="C62">
        <v>31.6</v>
      </c>
      <c r="D62">
        <v>137.80000000000001</v>
      </c>
      <c r="E62" s="19">
        <v>4998.8</v>
      </c>
      <c r="F62" s="19">
        <v>-1722.2</v>
      </c>
      <c r="G62" s="19">
        <v>1621.9</v>
      </c>
    </row>
    <row r="63" spans="2:7" x14ac:dyDescent="0.25">
      <c r="B63" s="19">
        <v>5734</v>
      </c>
      <c r="C63">
        <v>32.4</v>
      </c>
      <c r="D63">
        <v>136.6</v>
      </c>
      <c r="E63" s="19">
        <v>5077.6000000000004</v>
      </c>
      <c r="F63" s="19">
        <v>-1758.4</v>
      </c>
      <c r="G63" s="19">
        <v>1655.4</v>
      </c>
    </row>
    <row r="64" spans="2:7" x14ac:dyDescent="0.25">
      <c r="B64" s="19">
        <v>5828</v>
      </c>
      <c r="C64">
        <v>33</v>
      </c>
      <c r="D64">
        <v>136.6</v>
      </c>
      <c r="E64" s="19">
        <v>5156.7</v>
      </c>
      <c r="F64" s="19">
        <v>-1795.3</v>
      </c>
      <c r="G64" s="19">
        <v>1690.2</v>
      </c>
    </row>
    <row r="65" spans="2:7" x14ac:dyDescent="0.25">
      <c r="B65" s="19">
        <v>5923</v>
      </c>
      <c r="C65">
        <v>31.6</v>
      </c>
      <c r="D65">
        <v>134.6</v>
      </c>
      <c r="E65" s="19">
        <v>5237</v>
      </c>
      <c r="F65" s="19">
        <v>-1831.5</v>
      </c>
      <c r="G65" s="19">
        <v>1725.7</v>
      </c>
    </row>
    <row r="66" spans="2:7" x14ac:dyDescent="0.25">
      <c r="B66" s="19">
        <v>6016</v>
      </c>
      <c r="C66">
        <v>29.8</v>
      </c>
      <c r="D66">
        <v>135.19999999999999</v>
      </c>
      <c r="E66" s="19">
        <v>5317</v>
      </c>
      <c r="F66" s="19">
        <v>-1865</v>
      </c>
      <c r="G66" s="19">
        <v>1759.4</v>
      </c>
    </row>
    <row r="67" spans="2:7" x14ac:dyDescent="0.25">
      <c r="B67" s="19">
        <v>6110</v>
      </c>
      <c r="C67">
        <v>29</v>
      </c>
      <c r="D67">
        <v>133.6</v>
      </c>
      <c r="E67" s="19">
        <v>5398.9</v>
      </c>
      <c r="F67" s="19">
        <v>-1897.3</v>
      </c>
      <c r="G67" s="19">
        <v>1792.3</v>
      </c>
    </row>
    <row r="68" spans="2:7" x14ac:dyDescent="0.25">
      <c r="B68" s="19">
        <v>6204</v>
      </c>
      <c r="C68">
        <v>28.7</v>
      </c>
      <c r="D68">
        <v>136.19999999999999</v>
      </c>
      <c r="E68" s="19">
        <v>5481.2</v>
      </c>
      <c r="F68" s="19">
        <v>-1929.3</v>
      </c>
      <c r="G68" s="19">
        <v>1824.5</v>
      </c>
    </row>
    <row r="69" spans="2:7" x14ac:dyDescent="0.25">
      <c r="B69" s="19">
        <v>6298</v>
      </c>
      <c r="C69">
        <v>28.3</v>
      </c>
      <c r="D69">
        <v>136.6</v>
      </c>
      <c r="E69" s="19">
        <v>5563.8</v>
      </c>
      <c r="F69" s="19">
        <v>-1961.8</v>
      </c>
      <c r="G69" s="19">
        <v>1855.4</v>
      </c>
    </row>
    <row r="70" spans="2:7" x14ac:dyDescent="0.25">
      <c r="B70" s="19">
        <v>6391</v>
      </c>
      <c r="C70">
        <v>27.8</v>
      </c>
      <c r="D70">
        <v>137.1</v>
      </c>
      <c r="E70" s="19">
        <v>5645.9</v>
      </c>
      <c r="F70" s="19">
        <v>-1993.7</v>
      </c>
      <c r="G70" s="19">
        <v>1885.3</v>
      </c>
    </row>
    <row r="71" spans="2:7" x14ac:dyDescent="0.25">
      <c r="B71" s="19">
        <v>6484</v>
      </c>
      <c r="C71">
        <v>28</v>
      </c>
      <c r="D71">
        <v>137.80000000000001</v>
      </c>
      <c r="E71" s="19">
        <v>5728.1</v>
      </c>
      <c r="F71" s="19">
        <v>-2025.8</v>
      </c>
      <c r="G71" s="19">
        <v>1914.7</v>
      </c>
    </row>
    <row r="72" spans="2:7" x14ac:dyDescent="0.25">
      <c r="B72" s="19">
        <v>6577</v>
      </c>
      <c r="C72">
        <v>27.3</v>
      </c>
      <c r="D72">
        <v>136</v>
      </c>
      <c r="E72" s="19">
        <v>5810.5</v>
      </c>
      <c r="F72" s="19">
        <v>-2057.3000000000002</v>
      </c>
      <c r="G72" s="19">
        <v>1944.2</v>
      </c>
    </row>
    <row r="73" spans="2:7" x14ac:dyDescent="0.25">
      <c r="B73" s="19">
        <v>6671</v>
      </c>
      <c r="C73">
        <v>26.3</v>
      </c>
      <c r="D73">
        <v>133.9</v>
      </c>
      <c r="E73" s="19">
        <v>5894.4</v>
      </c>
      <c r="F73" s="19">
        <v>-2087.1999999999998</v>
      </c>
      <c r="G73" s="19">
        <v>1974.2</v>
      </c>
    </row>
    <row r="74" spans="2:7" x14ac:dyDescent="0.25">
      <c r="B74" s="19">
        <v>6764</v>
      </c>
      <c r="C74">
        <v>26.6</v>
      </c>
      <c r="D74">
        <v>134.80000000000001</v>
      </c>
      <c r="E74" s="19">
        <v>5977.7</v>
      </c>
      <c r="F74" s="19">
        <v>-2116.1999999999998</v>
      </c>
      <c r="G74" s="19">
        <v>2003.8</v>
      </c>
    </row>
    <row r="75" spans="2:7" x14ac:dyDescent="0.25">
      <c r="B75" s="19">
        <v>6857</v>
      </c>
      <c r="C75">
        <v>26.4</v>
      </c>
      <c r="D75">
        <v>137.6</v>
      </c>
      <c r="E75" s="19">
        <v>6060.9</v>
      </c>
      <c r="F75" s="19">
        <v>-2146.1</v>
      </c>
      <c r="G75" s="19">
        <v>2032.5</v>
      </c>
    </row>
    <row r="76" spans="2:7" x14ac:dyDescent="0.25">
      <c r="B76" s="19">
        <v>6951</v>
      </c>
      <c r="C76">
        <v>26.4</v>
      </c>
      <c r="D76">
        <v>137.80000000000001</v>
      </c>
      <c r="E76" s="19">
        <v>6145.1</v>
      </c>
      <c r="F76" s="19">
        <v>-2177.1</v>
      </c>
      <c r="G76" s="19">
        <v>2060.6999999999998</v>
      </c>
    </row>
    <row r="77" spans="2:7" x14ac:dyDescent="0.25">
      <c r="B77" s="19">
        <v>7044</v>
      </c>
      <c r="C77">
        <v>25.8</v>
      </c>
      <c r="D77">
        <v>139</v>
      </c>
      <c r="E77" s="19">
        <v>6228.6</v>
      </c>
      <c r="F77" s="19">
        <v>-2207.6</v>
      </c>
      <c r="G77" s="19">
        <v>2087.8000000000002</v>
      </c>
    </row>
    <row r="78" spans="2:7" x14ac:dyDescent="0.25">
      <c r="B78" s="19">
        <v>7138</v>
      </c>
      <c r="C78">
        <v>24.7</v>
      </c>
      <c r="D78">
        <v>134.80000000000001</v>
      </c>
      <c r="E78" s="19">
        <v>6313.6</v>
      </c>
      <c r="F78" s="19">
        <v>-2236.9</v>
      </c>
      <c r="G78" s="19">
        <v>2115.1999999999998</v>
      </c>
    </row>
    <row r="79" spans="2:7" x14ac:dyDescent="0.25">
      <c r="B79" s="19">
        <v>7231</v>
      </c>
      <c r="C79">
        <v>23.7</v>
      </c>
      <c r="D79">
        <v>135.5</v>
      </c>
      <c r="E79" s="19">
        <v>6398.5</v>
      </c>
      <c r="F79" s="19">
        <v>-2263.9</v>
      </c>
      <c r="G79" s="19">
        <v>2142.1</v>
      </c>
    </row>
    <row r="80" spans="2:7" x14ac:dyDescent="0.25">
      <c r="B80" s="19">
        <v>7325</v>
      </c>
      <c r="C80">
        <v>23.4</v>
      </c>
      <c r="D80">
        <v>138.19999999999999</v>
      </c>
      <c r="E80" s="19">
        <v>6484.6</v>
      </c>
      <c r="F80" s="19">
        <v>-2291.3000000000002</v>
      </c>
      <c r="G80" s="19">
        <v>2167.8000000000002</v>
      </c>
    </row>
    <row r="81" spans="2:7" x14ac:dyDescent="0.25">
      <c r="B81" s="19">
        <v>7418</v>
      </c>
      <c r="C81">
        <v>22.6</v>
      </c>
      <c r="D81">
        <v>141</v>
      </c>
      <c r="E81" s="19">
        <v>6570.2</v>
      </c>
      <c r="F81" s="19">
        <v>-2319</v>
      </c>
      <c r="G81" s="19">
        <v>2191.3000000000002</v>
      </c>
    </row>
    <row r="82" spans="2:7" x14ac:dyDescent="0.25">
      <c r="B82" s="19">
        <v>7458.6</v>
      </c>
      <c r="C82">
        <v>22.68</v>
      </c>
      <c r="D82">
        <v>140.08000000000001</v>
      </c>
      <c r="E82" s="19">
        <v>6607.7</v>
      </c>
      <c r="F82" s="19">
        <v>-2331.1</v>
      </c>
      <c r="G82" s="19">
        <v>2201.1999999999998</v>
      </c>
    </row>
    <row r="83" spans="2:7" x14ac:dyDescent="0.25">
      <c r="B83" s="19">
        <v>7511</v>
      </c>
      <c r="C83">
        <v>22.8</v>
      </c>
      <c r="D83">
        <v>138.9</v>
      </c>
      <c r="E83" s="19">
        <v>6656</v>
      </c>
      <c r="F83" s="19">
        <v>-2346.5</v>
      </c>
      <c r="G83" s="19">
        <v>2214.4</v>
      </c>
    </row>
    <row r="84" spans="2:7" x14ac:dyDescent="0.25">
      <c r="B84" s="19">
        <v>7552.3</v>
      </c>
      <c r="C84">
        <v>22.89</v>
      </c>
      <c r="D84">
        <v>139.34</v>
      </c>
      <c r="E84" s="19">
        <v>6694.1</v>
      </c>
      <c r="F84" s="19">
        <v>-2358.6</v>
      </c>
      <c r="G84" s="19">
        <v>2224.9</v>
      </c>
    </row>
    <row r="85" spans="2:7" x14ac:dyDescent="0.25">
      <c r="B85" s="19">
        <v>7606</v>
      </c>
      <c r="C85">
        <v>23</v>
      </c>
      <c r="D85">
        <v>139.9</v>
      </c>
      <c r="E85" s="19">
        <v>6743.6</v>
      </c>
      <c r="F85" s="19">
        <v>-2374.5</v>
      </c>
      <c r="G85" s="19">
        <v>2238.5</v>
      </c>
    </row>
    <row r="86" spans="2:7" x14ac:dyDescent="0.25">
      <c r="B86" s="19">
        <v>7699</v>
      </c>
      <c r="C86">
        <v>21.8</v>
      </c>
      <c r="D86">
        <v>141.80000000000001</v>
      </c>
      <c r="E86" s="19">
        <v>6829.5</v>
      </c>
      <c r="F86" s="19">
        <v>-2402</v>
      </c>
      <c r="G86" s="19">
        <v>2260.8000000000002</v>
      </c>
    </row>
    <row r="87" spans="2:7" x14ac:dyDescent="0.25">
      <c r="B87" s="19">
        <v>7705</v>
      </c>
      <c r="C87">
        <v>21.68</v>
      </c>
      <c r="D87">
        <v>141.74</v>
      </c>
      <c r="E87" s="19">
        <v>6835.1</v>
      </c>
      <c r="F87" s="19">
        <v>-2403.6999999999998</v>
      </c>
      <c r="G87" s="19">
        <v>2262.1999999999998</v>
      </c>
    </row>
    <row r="88" spans="2:7" x14ac:dyDescent="0.25">
      <c r="B88" s="19">
        <v>7732.1</v>
      </c>
      <c r="C88">
        <v>21.12</v>
      </c>
      <c r="D88">
        <v>141.46</v>
      </c>
      <c r="E88" s="19">
        <v>6860.3</v>
      </c>
      <c r="F88" s="19">
        <v>-2411.5</v>
      </c>
      <c r="G88" s="19">
        <v>2268.4</v>
      </c>
    </row>
    <row r="89" spans="2:7" x14ac:dyDescent="0.25">
      <c r="B89" s="19">
        <v>7792</v>
      </c>
      <c r="C89">
        <v>19.899999999999999</v>
      </c>
      <c r="D89">
        <v>140.80000000000001</v>
      </c>
      <c r="E89" s="19">
        <v>6916.4</v>
      </c>
      <c r="F89" s="19">
        <v>-2427.8000000000002</v>
      </c>
      <c r="G89" s="19">
        <v>2281.5</v>
      </c>
    </row>
    <row r="90" spans="2:7" x14ac:dyDescent="0.25">
      <c r="B90" s="19">
        <v>7886</v>
      </c>
      <c r="C90">
        <v>16.5</v>
      </c>
      <c r="D90">
        <v>141.80000000000001</v>
      </c>
      <c r="E90" s="19">
        <v>7005.7</v>
      </c>
      <c r="F90" s="19">
        <v>-2450.6999999999998</v>
      </c>
      <c r="G90" s="19">
        <v>2299.9</v>
      </c>
    </row>
    <row r="91" spans="2:7" x14ac:dyDescent="0.25">
      <c r="B91" s="19">
        <v>7979</v>
      </c>
      <c r="C91">
        <v>15.1</v>
      </c>
      <c r="D91">
        <v>141</v>
      </c>
      <c r="E91" s="19">
        <v>7095.2</v>
      </c>
      <c r="F91" s="19">
        <v>-2470.5</v>
      </c>
      <c r="G91" s="19">
        <v>2315.6999999999998</v>
      </c>
    </row>
    <row r="92" spans="2:7" x14ac:dyDescent="0.25">
      <c r="B92" s="19">
        <v>8073</v>
      </c>
      <c r="C92">
        <v>11.5</v>
      </c>
      <c r="D92">
        <v>139.72999999999999</v>
      </c>
      <c r="E92" s="19">
        <v>7186.7</v>
      </c>
      <c r="F92" s="19">
        <v>-2487.1999999999998</v>
      </c>
      <c r="G92" s="19">
        <v>2329.5</v>
      </c>
    </row>
    <row r="93" spans="2:7" x14ac:dyDescent="0.25">
      <c r="B93" s="19">
        <v>8118</v>
      </c>
      <c r="C93">
        <v>10.7</v>
      </c>
      <c r="D93">
        <v>135.30000000000001</v>
      </c>
      <c r="E93" s="19">
        <v>7230.8</v>
      </c>
      <c r="F93" s="19">
        <v>-2493.6</v>
      </c>
      <c r="G93" s="19">
        <v>2335.3000000000002</v>
      </c>
    </row>
    <row r="94" spans="2:7" x14ac:dyDescent="0.25">
      <c r="B94" s="19">
        <v>8170</v>
      </c>
      <c r="C94">
        <v>10.7</v>
      </c>
      <c r="D94">
        <v>135.30000000000001</v>
      </c>
      <c r="E94" s="19">
        <v>7281.9</v>
      </c>
      <c r="F94" s="19">
        <v>-2500.5</v>
      </c>
      <c r="G94" s="19">
        <v>2342.1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2012-05-25T19:44:32Z</dcterms:modified>
</cp:coreProperties>
</file>