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<sst xmlns="http://schemas.openxmlformats.org/spreadsheetml/2006/main" count="42" uniqueCount="38">
  <si>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</si>
  <si>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</si>
  <si>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</si>
  <si>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</si>
  <si>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</si>
  <si>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</si>
  <si>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</si>
  <si>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</si>
  <si>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</si>
  <si>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</si>
  <si>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</si>
  <si>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</si>
  <si>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</si>
  <si>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</si>
  <si>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</si>
  <si>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</si>
  <si>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</si>
  <si>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</si>
  <si>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</si>
  <si>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</si>
  <si>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</si>
  <si>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</si>
  <si>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</si>
  <si>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</si>
  <si>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</si>
  <si>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</si>
  <si>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</si>
  <si>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</si>
  <si>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</si>
  <si>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</si>
  <si>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</si>
  <si>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</si>
  <si>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</si>
  <si>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Mineral Resources, Inc.</t>
  </si>
  <si>
    <t>Meadowview #3-1-22</t>
  </si>
  <si>
    <t>05-123-33968</t>
  </si>
  <si>
    <t>NWSE, Sec. 22 T5N 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</si>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</sst>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126</v>
      </c>
      <c r="C3" s="6">
        <v>1.3</v>
      </c>
      <c r="D3" s="18">
        <v>349.3</v>
      </c>
      <c r="E3" s="5">
        <v>125.98918940604209</v>
      </c>
      <c r="F3" s="5">
        <v>1.4045107045770937</v>
      </c>
      <c r="G3" s="5">
        <v>-0.26538505269717061</v>
      </c>
    </row>
    <row r="4" spans="1:11" ht="15.75" thickBot="1" x14ac:dyDescent="0.3">
      <c r="A4" s="10" t="s">
        <v>8</v>
      </c>
      <c r="B4" s="5">
        <v>218</v>
      </c>
      <c r="C4" s="6">
        <v>2.6</v>
      </c>
      <c r="D4" s="18">
        <v>339.9</v>
      </c>
      <c r="E4" s="5">
        <v>217.93415193843225</v>
      </c>
      <c r="F4" s="5">
        <v>4.3897229906503679</v>
      </c>
      <c r="G4" s="5">
        <v>-1.176304939847725</v>
      </c>
    </row>
    <row r="5" spans="1:11" ht="15.75" thickBot="1" x14ac:dyDescent="0.3">
      <c r="A5" s="14">
        <v>57667</v>
      </c>
      <c r="B5" s="5">
        <v>310</v>
      </c>
      <c r="C5" s="6">
        <v>4.5</v>
      </c>
      <c r="D5" s="18">
        <v>336.3</v>
      </c>
      <c r="E5" s="5">
        <v>309.75351739697624</v>
      </c>
      <c r="F5" s="5">
        <v>9.65455192937881</v>
      </c>
      <c r="G5" s="5">
        <v>-3.3442970822137581</v>
      </c>
    </row>
    <row r="6" spans="1:11" ht="15.75" thickBot="1" x14ac:dyDescent="0.3">
      <c r="A6" s="11" t="s">
        <v>9</v>
      </c>
      <c r="B6" s="5">
        <v>401</v>
      </c>
      <c r="C6" s="6">
        <v>5.9</v>
      </c>
      <c r="D6" s="5">
        <v>336.5</v>
      </c>
      <c r="E6" s="5">
        <v>400.37674393194226</v>
      </c>
      <c r="F6" s="5">
        <v>17.212887121423414</v>
      </c>
      <c r="G6" s="5">
        <v>-6.6443436797124118</v>
      </c>
    </row>
    <row r="7" spans="1:11" ht="15.75" thickBot="1" x14ac:dyDescent="0.3">
      <c r="A7" s="15" t="s">
        <v>34</v>
      </c>
      <c r="B7" s="5">
        <v>492</v>
      </c>
      <c r="C7" s="6">
        <v>7.2</v>
      </c>
      <c r="D7" s="5">
        <v>336.1</v>
      </c>
      <c r="E7" s="5">
        <v>490.78082414580524</v>
      </c>
      <c r="F7" s="5">
        <v>26.716122099052626</v>
      </c>
      <c r="G7" s="5">
        <v>-10.81988210393601</v>
      </c>
    </row>
    <row r="8" spans="1:11" ht="15.75" thickBot="1" x14ac:dyDescent="0.3">
      <c r="A8" s="22" t="s">
        <v>12</v>
      </c>
      <c r="B8" s="5">
        <v>583</v>
      </c>
      <c r="C8" s="6">
        <v>8</v>
      </c>
      <c r="D8" s="5">
        <v>339.3</v>
      </c>
      <c r="E8" s="5">
        <v>580.98111449837836</v>
      </c>
      <c r="F8" s="5">
        <v>37.853618353360794</v>
      </c>
      <c r="G8" s="5">
        <v>-15.368697859496196</v>
      </c>
    </row>
    <row r="9" spans="1:11" ht="15.75" thickBot="1" x14ac:dyDescent="0.3">
      <c r="A9" s="15" t="s">
        <v>35</v>
      </c>
      <c r="B9" s="5">
        <v>672</v>
      </c>
      <c r="C9" s="6">
        <v>8.6999999999999993</v>
      </c>
      <c r="D9" s="5">
        <v>337.2</v>
      </c>
      <c r="E9" s="5">
        <v>669.03732431480512</v>
      </c>
      <c r="F9" s="5">
        <v>49.852349698925977</v>
      </c>
      <c r="G9" s="5">
        <v>-20.166318984007198</v>
      </c>
    </row>
    <row r="10" spans="1:11" ht="15.75" thickBot="1" x14ac:dyDescent="0.3">
      <c r="A10" s="16" t="s">
        <v>11</v>
      </c>
      <c r="B10" s="5">
        <v>764</v>
      </c>
      <c r="C10" s="6">
        <v>10.4</v>
      </c>
      <c r="D10" s="5">
        <v>339.3</v>
      </c>
      <c r="E10" s="5">
        <v>759.75926374287815</v>
      </c>
      <c r="F10" s="5">
        <v>64.035570915406765</v>
      </c>
      <c r="G10" s="5">
        <v>-25.798294878099032</v>
      </c>
    </row>
    <row r="11" spans="1:11" ht="15.75" thickBot="1" x14ac:dyDescent="0.3">
      <c r="A11" s="19" t="s">
        <v>36</v>
      </c>
      <c r="B11" s="5">
        <v>857</v>
      </c>
      <c r="C11" s="6">
        <v>13</v>
      </c>
      <c r="D11" s="5">
        <v>340</v>
      </c>
      <c r="E11" s="5">
        <v>850.81921769018061</v>
      </c>
      <c r="F11" s="5">
        <v>81.720258393015968</v>
      </c>
      <c r="G11" s="5">
        <v>-32.344146235835616</v>
      </c>
    </row>
    <row r="12" spans="1:11" ht="15.75" thickBot="1" x14ac:dyDescent="0.3">
      <c r="A12" s="16" t="s">
        <v>10</v>
      </c>
      <c r="B12" s="5">
        <v>949</v>
      </c>
      <c r="C12" s="6">
        <v>15.1</v>
      </c>
      <c r="D12" s="5">
        <v>339.2</v>
      </c>
      <c r="E12" s="5">
        <v>940.0620573584423</v>
      </c>
      <c r="F12" s="5">
        <v>102.64853409862368</v>
      </c>
      <c r="G12" s="5">
        <v>-40.139485146657563</v>
      </c>
    </row>
    <row r="13" spans="1:11" ht="15.75" thickBot="1" x14ac:dyDescent="0.3">
      <c r="A13" s="15" t="s">
        <v>37</v>
      </c>
      <c r="B13" s="5">
        <v>1042</v>
      </c>
      <c r="C13" s="6">
        <v>17.399999999999999</v>
      </c>
      <c r="D13" s="5">
        <v>337.8</v>
      </c>
      <c r="E13" s="5">
        <v>1029.3410453014847</v>
      </c>
      <c r="F13" s="5">
        <v>126.85044899999345</v>
      </c>
      <c r="G13" s="5">
        <v>-49.696405533491713</v>
      </c>
    </row>
    <row r="14" spans="1:11" ht="15.75" thickBot="1" x14ac:dyDescent="0.3">
      <c r="A14" s="16" t="s">
        <v>29</v>
      </c>
      <c r="B14" s="5">
        <v>1135</v>
      </c>
      <c r="C14" s="6">
        <v>19.3</v>
      </c>
      <c r="D14" s="5">
        <v>337.8</v>
      </c>
      <c r="E14" s="5">
        <v>1117.6080536812576</v>
      </c>
      <c r="F14" s="5">
        <v>153.95716124793836</v>
      </c>
      <c r="G14" s="5">
        <v>-60.75844989677293</v>
      </c>
    </row>
    <row r="15" spans="1:11" ht="15.75" thickBot="1" x14ac:dyDescent="0.3">
      <c r="A15" t="str">
        <f>INDEX(Lookup!E2:E5,Lookup!F2)</f>
        <v>Directional</v>
      </c>
      <c r="B15" s="5">
        <v>1228</v>
      </c>
      <c r="C15" s="6">
        <v>20.8</v>
      </c>
      <c r="D15" s="5">
        <v>338.1</v>
      </c>
      <c r="E15" s="5">
        <v>1204.9692050667877</v>
      </c>
      <c r="F15" s="5">
        <v>183.50935914178717</v>
      </c>
      <c r="G15" s="5">
        <v>-72.725092113497723</v>
      </c>
    </row>
    <row r="16" spans="1:11" ht="15.75" thickBot="1" x14ac:dyDescent="0.3">
      <c r="A16" s="16" t="s">
        <v>13</v>
      </c>
      <c r="B16" s="5">
        <v>1321</v>
      </c>
      <c r="C16" s="6">
        <v>23</v>
      </c>
      <c r="D16" s="5">
        <v>339.4</v>
      </c>
      <c r="E16" s="5">
        <v>1291.2531897553204</v>
      </c>
      <c r="F16" s="5">
        <v>215.84165929878307</v>
      </c>
      <c r="G16" s="5">
        <v>-85.278270197254415</v>
      </c>
    </row>
    <row r="17" spans="1:7" ht="15.75" thickBot="1" x14ac:dyDescent="0.3">
      <c r="A17" t="str">
        <f>INDEX(Lookup!A2:A4,Lookup!B2)</f>
        <v>True</v>
      </c>
      <c r="B17" s="20">
        <v>1414</v>
      </c>
      <c r="C17" s="17">
        <v>25.1</v>
      </c>
      <c r="D17" s="17">
        <v>339.2</v>
      </c>
      <c r="E17" s="17">
        <v>1376.1751358526005</v>
      </c>
      <c r="F17" s="17">
        <v>251.2925891401209</v>
      </c>
      <c r="G17" s="17">
        <v>-98.676964283785111</v>
      </c>
    </row>
    <row r="18" spans="1:7" ht="15.75" thickBot="1" x14ac:dyDescent="0.3">
      <c r="A18" s="16" t="s">
        <v>15</v>
      </c>
      <c r="B18" s="21">
        <v>1507</v>
      </c>
      <c r="C18" s="1">
        <v>26.4</v>
      </c>
      <c r="D18" s="1">
        <v>338.5</v>
      </c>
      <c r="E18" s="1">
        <v>1459.9384718938313</v>
      </c>
      <c r="F18" s="1">
        <v>288.97086755490454</v>
      </c>
      <c r="G18" s="1">
        <v>-113.25981519275005</v>
      </c>
    </row>
    <row r="19" spans="1:7" x14ac:dyDescent="0.25">
      <c r="A19" t="e">
        <f>INDEX(Lookup!C2:C12,Lookup!D2)</f>
        <v>#VALUE!</v>
      </c>
      <c r="B19" s="21">
        <v>1599</v>
      </c>
      <c r="C19" s="1">
        <v>26.5</v>
      </c>
      <c r="D19" s="1">
        <v>336.6</v>
      </c>
      <c r="E19" s="1">
        <v>1542.3097118761025</v>
      </c>
      <c r="F19" s="1">
        <v>326.83860407836562</v>
      </c>
      <c r="G19" s="1">
        <v>-128.90773314556495</v>
      </c>
    </row>
    <row r="20" spans="1:7" x14ac:dyDescent="0.25">
      <c r="B20" s="21">
        <v>1692</v>
      </c>
      <c r="C20" s="1">
        <v>26.5</v>
      </c>
      <c r="D20" s="1">
        <v>336.6</v>
      </c>
      <c r="E20" s="1">
        <v>1625.5386075050908</v>
      </c>
      <c r="F20" s="1">
        <v>364.92211402486475</v>
      </c>
      <c r="G20" s="1">
        <v>-145.38793953182932</v>
      </c>
    </row>
    <row r="21" spans="1:7" x14ac:dyDescent="0.25">
      <c r="B21" s="21">
        <v>1785</v>
      </c>
      <c r="C21" s="1">
        <v>28.2</v>
      </c>
      <c r="D21" s="1">
        <v>337.8</v>
      </c>
      <c r="E21" s="1">
        <v>1708.1403625071719</v>
      </c>
      <c r="F21" s="1">
        <v>404.31178205186245</v>
      </c>
      <c r="G21" s="1">
        <v>-161.9319102788233</v>
      </c>
    </row>
    <row r="22" spans="1:7" x14ac:dyDescent="0.25">
      <c r="B22" s="21">
        <v>1878</v>
      </c>
      <c r="C22" s="1">
        <v>28.1</v>
      </c>
      <c r="D22" s="1">
        <v>338.5</v>
      </c>
      <c r="E22" s="1">
        <v>1790.1401201306855</v>
      </c>
      <c r="F22" s="1">
        <v>445.03467919575792</v>
      </c>
      <c r="G22" s="1">
        <v>-178.26161503919315</v>
      </c>
    </row>
    <row r="23" spans="1:7" x14ac:dyDescent="0.25">
      <c r="B23" s="21">
        <v>1971</v>
      </c>
      <c r="C23" s="1">
        <v>27.9</v>
      </c>
      <c r="D23" s="1">
        <v>338.8</v>
      </c>
      <c r="E23" s="1">
        <v>1872.2541211996313</v>
      </c>
      <c r="F23" s="1">
        <v>485.69892139065331</v>
      </c>
      <c r="G23" s="1">
        <v>-194.15723782252621</v>
      </c>
    </row>
    <row r="24" spans="1:7" x14ac:dyDescent="0.25">
      <c r="B24" s="21">
        <v>2065</v>
      </c>
      <c r="C24" s="1">
        <v>28</v>
      </c>
      <c r="D24" s="1">
        <v>339.4</v>
      </c>
      <c r="E24" s="1">
        <v>1955.2898304537816</v>
      </c>
      <c r="F24" s="1">
        <v>526.8576399694773</v>
      </c>
      <c r="G24" s="1">
        <v>-209.8738179864406</v>
      </c>
    </row>
    <row r="25" spans="1:7" x14ac:dyDescent="0.25">
      <c r="B25" s="21">
        <v>2158</v>
      </c>
      <c r="C25" s="1">
        <v>27.8</v>
      </c>
      <c r="D25" s="1">
        <v>338.4</v>
      </c>
      <c r="E25" s="1">
        <v>2037.4804491437853</v>
      </c>
      <c r="F25" s="1">
        <v>567.45652974861491</v>
      </c>
      <c r="G25" s="1">
        <v>-225.53828397332256</v>
      </c>
    </row>
    <row r="26" spans="1:7" x14ac:dyDescent="0.25">
      <c r="B26" s="21">
        <v>2251</v>
      </c>
      <c r="C26" s="1">
        <v>27.5</v>
      </c>
      <c r="D26" s="1">
        <v>338.1</v>
      </c>
      <c r="E26" s="1">
        <v>2119.8596969713003</v>
      </c>
      <c r="F26" s="1">
        <v>607.54254428354318</v>
      </c>
      <c r="G26" s="1">
        <v>-241.53037423661593</v>
      </c>
    </row>
    <row r="27" spans="1:7" x14ac:dyDescent="0.25">
      <c r="B27" s="21">
        <v>2344</v>
      </c>
      <c r="C27" s="1">
        <v>28.4</v>
      </c>
      <c r="D27" s="1">
        <v>336.9</v>
      </c>
      <c r="E27" s="1">
        <v>2202.0117080707096</v>
      </c>
      <c r="F27" s="1">
        <v>647.80881161225273</v>
      </c>
      <c r="G27" s="1">
        <v>-258.21652172112749</v>
      </c>
    </row>
    <row r="28" spans="1:7" x14ac:dyDescent="0.25">
      <c r="B28" s="21">
        <v>2436</v>
      </c>
      <c r="C28" s="1">
        <v>27.4</v>
      </c>
      <c r="D28" s="1">
        <v>338.3</v>
      </c>
      <c r="E28" s="1">
        <v>2283.317999563586</v>
      </c>
      <c r="F28" s="1">
        <v>687.60375034658614</v>
      </c>
      <c r="G28" s="1">
        <v>-274.6281878713815</v>
      </c>
    </row>
    <row r="29" spans="1:7" x14ac:dyDescent="0.25">
      <c r="B29" s="21">
        <v>2529</v>
      </c>
      <c r="C29" s="1">
        <v>27</v>
      </c>
      <c r="D29" s="1">
        <v>340.6</v>
      </c>
      <c r="E29" s="1">
        <v>2366.0358748151061</v>
      </c>
      <c r="F29" s="1">
        <v>727.39976257909734</v>
      </c>
      <c r="G29" s="1">
        <v>-289.55309218334452</v>
      </c>
    </row>
    <row r="30" spans="1:7" x14ac:dyDescent="0.25">
      <c r="B30" s="21">
        <v>2622</v>
      </c>
      <c r="C30" s="1">
        <v>28</v>
      </c>
      <c r="D30" s="1">
        <v>340.4</v>
      </c>
      <c r="E30" s="1">
        <v>2448.5268531376332</v>
      </c>
      <c r="F30" s="1">
        <v>767.8782728188479</v>
      </c>
      <c r="G30" s="1">
        <v>-303.88861734110264</v>
      </c>
    </row>
    <row r="31" spans="1:7" x14ac:dyDescent="0.25">
      <c r="B31" s="21">
        <v>2715</v>
      </c>
      <c r="C31" s="1">
        <v>27.8</v>
      </c>
      <c r="D31" s="1">
        <v>338.6</v>
      </c>
      <c r="E31" s="1">
        <v>2530.7184950593837</v>
      </c>
      <c r="F31" s="1">
        <v>808.63635294859068</v>
      </c>
      <c r="G31" s="1">
        <v>-319.12503348653962</v>
      </c>
    </row>
    <row r="32" spans="1:7" x14ac:dyDescent="0.25">
      <c r="B32" s="4">
        <v>2810</v>
      </c>
      <c r="C32" s="1">
        <v>27</v>
      </c>
      <c r="D32" s="1">
        <v>339.2</v>
      </c>
      <c r="E32" s="1">
        <v>2615.0604347291346</v>
      </c>
      <c r="F32" s="1">
        <v>849.42220806087312</v>
      </c>
      <c r="G32" s="1">
        <v>-334.86628981663335</v>
      </c>
    </row>
    <row r="33" spans="2:7" x14ac:dyDescent="0.25">
      <c r="B33" s="4">
        <v>2903</v>
      </c>
      <c r="C33" s="1">
        <v>27.1</v>
      </c>
      <c r="D33" s="1">
        <v>338.3</v>
      </c>
      <c r="E33" s="1">
        <v>2697.8875067543104</v>
      </c>
      <c r="F33" s="1">
        <v>888.83874248028167</v>
      </c>
      <c r="G33" s="1">
        <v>-350.19515083152578</v>
      </c>
    </row>
    <row r="34" spans="2:7" x14ac:dyDescent="0.25">
      <c r="B34" s="4">
        <v>2996</v>
      </c>
      <c r="C34" s="1">
        <v>28.4</v>
      </c>
      <c r="D34" s="1">
        <v>336.6</v>
      </c>
      <c r="E34" s="1">
        <v>2780.1908999705097</v>
      </c>
      <c r="F34" s="1">
        <v>928.82030196357755</v>
      </c>
      <c r="G34" s="1">
        <v>-366.81194511113068</v>
      </c>
    </row>
    <row r="35" spans="2:7" x14ac:dyDescent="0.25">
      <c r="B35" s="4">
        <v>3089</v>
      </c>
      <c r="C35" s="1">
        <v>28.3</v>
      </c>
      <c r="D35" s="1">
        <v>336.8</v>
      </c>
      <c r="E35" s="1">
        <v>2862.0367555469834</v>
      </c>
      <c r="F35" s="1">
        <v>969.38027779775211</v>
      </c>
      <c r="G35" s="1">
        <v>-384.27996611867638</v>
      </c>
    </row>
    <row r="36" spans="2:7" x14ac:dyDescent="0.25">
      <c r="B36" s="4">
        <v>3182</v>
      </c>
      <c r="C36" s="1">
        <v>26.9</v>
      </c>
      <c r="D36" s="1">
        <v>336.5</v>
      </c>
      <c r="E36" s="1">
        <v>2944.4516785307205</v>
      </c>
      <c r="F36" s="1">
        <v>1008.9380034957561</v>
      </c>
      <c r="G36" s="1">
        <v>-401.35428172029719</v>
      </c>
    </row>
    <row r="37" spans="2:7" x14ac:dyDescent="0.25">
      <c r="B37" s="4">
        <v>3274</v>
      </c>
      <c r="C37" s="1">
        <v>28.4</v>
      </c>
      <c r="D37" s="1">
        <v>337.3</v>
      </c>
      <c r="E37" s="1">
        <v>3025.9431386757979</v>
      </c>
      <c r="F37" s="1">
        <v>1048.2101817315274</v>
      </c>
      <c r="G37" s="1">
        <v>-418.09718861715567</v>
      </c>
    </row>
    <row r="38" spans="2:7" x14ac:dyDescent="0.25">
      <c r="B38" s="4">
        <v>3368</v>
      </c>
      <c r="C38" s="1">
        <v>27.9</v>
      </c>
      <c r="D38" s="1">
        <v>338</v>
      </c>
      <c r="E38" s="1">
        <v>3108.8243616379368</v>
      </c>
      <c r="F38" s="1">
        <v>1089.2245612036641</v>
      </c>
      <c r="G38" s="1">
        <v>-434.96262727986147</v>
      </c>
    </row>
    <row r="39" spans="2:7" x14ac:dyDescent="0.25">
      <c r="B39" s="4">
        <v>3460</v>
      </c>
      <c r="C39" s="1">
        <v>26.5</v>
      </c>
      <c r="D39" s="1">
        <v>339.7</v>
      </c>
      <c r="E39" s="1">
        <v>3190.6498858769419</v>
      </c>
      <c r="F39" s="1">
        <v>1128.4347969051712</v>
      </c>
      <c r="G39" s="1">
        <v>-450.14782546838853</v>
      </c>
    </row>
    <row r="40" spans="2:7" x14ac:dyDescent="0.25">
      <c r="B40" s="4">
        <v>3553</v>
      </c>
      <c r="C40" s="1">
        <v>28</v>
      </c>
      <c r="D40" s="1">
        <v>339.5</v>
      </c>
      <c r="E40" s="1">
        <v>3273.3261365184671</v>
      </c>
      <c r="F40" s="1">
        <v>1168.3445449822384</v>
      </c>
      <c r="G40" s="1">
        <v>-464.99214308592445</v>
      </c>
    </row>
    <row r="41" spans="2:7" x14ac:dyDescent="0.25">
      <c r="B41" s="4">
        <v>3645</v>
      </c>
      <c r="C41" s="1">
        <v>28.3</v>
      </c>
      <c r="D41" s="1">
        <v>339.2</v>
      </c>
      <c r="E41" s="1">
        <v>3354.4439106235632</v>
      </c>
      <c r="F41" s="1">
        <v>1208.9594746359796</v>
      </c>
      <c r="G41" s="1">
        <v>-480.29934963961563</v>
      </c>
    </row>
    <row r="42" spans="2:7" x14ac:dyDescent="0.25">
      <c r="B42" s="4">
        <v>3738</v>
      </c>
      <c r="C42" s="1">
        <v>28</v>
      </c>
      <c r="D42" s="1">
        <v>339.1</v>
      </c>
      <c r="E42" s="1">
        <v>3436.4433626011501</v>
      </c>
      <c r="F42" s="1">
        <v>1249.9619809607175</v>
      </c>
      <c r="G42" s="1">
        <v>-495.91549839820567</v>
      </c>
    </row>
    <row r="43" spans="2:7" x14ac:dyDescent="0.25">
      <c r="B43" s="4">
        <v>3831</v>
      </c>
      <c r="C43" s="1">
        <v>28.4</v>
      </c>
      <c r="D43" s="1">
        <v>340.7</v>
      </c>
      <c r="E43" s="1">
        <v>3518.4056064826718</v>
      </c>
      <c r="F43" s="1">
        <v>1291.230428611625</v>
      </c>
      <c r="G43" s="1">
        <v>-511.0133519494558</v>
      </c>
    </row>
    <row r="44" spans="2:7" x14ac:dyDescent="0.25">
      <c r="B44" s="4">
        <v>3924</v>
      </c>
      <c r="C44" s="1">
        <v>28.2</v>
      </c>
      <c r="D44" s="1">
        <v>340.5</v>
      </c>
      <c r="E44" s="1">
        <v>3600.2898756419918</v>
      </c>
      <c r="F44" s="1">
        <v>1332.817263662545</v>
      </c>
      <c r="G44" s="1">
        <v>-525.65812394651198</v>
      </c>
    </row>
    <row r="45" spans="2:7" x14ac:dyDescent="0.25">
      <c r="B45" s="4">
        <v>4017</v>
      </c>
      <c r="C45" s="1">
        <v>28.2</v>
      </c>
      <c r="D45" s="1">
        <v>337.8</v>
      </c>
      <c r="E45" s="1">
        <v>3682.2544832963699</v>
      </c>
      <c r="F45" s="1">
        <v>1373.8769168591425</v>
      </c>
      <c r="G45" s="1">
        <v>-541.2962383167237</v>
      </c>
    </row>
    <row r="46" spans="2:7" x14ac:dyDescent="0.25">
      <c r="B46" s="4">
        <v>4109</v>
      </c>
      <c r="C46" s="1">
        <v>29.6</v>
      </c>
      <c r="D46" s="1">
        <v>337.6</v>
      </c>
      <c r="E46" s="1">
        <v>3762.7952352182674</v>
      </c>
      <c r="F46" s="1">
        <v>1415.0118442083087</v>
      </c>
      <c r="G46" s="1">
        <v>-558.16875782976797</v>
      </c>
    </row>
    <row r="47" spans="2:7" x14ac:dyDescent="0.25">
      <c r="B47" s="4">
        <v>4202</v>
      </c>
      <c r="C47" s="1">
        <v>30.9</v>
      </c>
      <c r="D47" s="1">
        <v>337.1</v>
      </c>
      <c r="E47" s="1">
        <v>3843.1303433191861</v>
      </c>
      <c r="F47" s="1">
        <v>1458.2466181698455</v>
      </c>
      <c r="G47" s="1">
        <v>-576.2142493754983</v>
      </c>
    </row>
    <row r="48" spans="2:7" x14ac:dyDescent="0.25">
      <c r="B48" s="4">
        <v>4295</v>
      </c>
      <c r="C48" s="1">
        <v>32.200000000000003</v>
      </c>
      <c r="D48" s="1">
        <v>336.6</v>
      </c>
      <c r="E48" s="1">
        <v>3922.3818812498248</v>
      </c>
      <c r="F48" s="1">
        <v>1502.9870266525224</v>
      </c>
      <c r="G48" s="1">
        <v>-595.34808132676937</v>
      </c>
    </row>
    <row r="49" spans="2:7" x14ac:dyDescent="0.25">
      <c r="B49" s="4">
        <v>4388</v>
      </c>
      <c r="C49" s="1">
        <v>32.200000000000003</v>
      </c>
      <c r="D49" s="1">
        <v>336.4</v>
      </c>
      <c r="E49" s="1">
        <v>4001.0778456996882</v>
      </c>
      <c r="F49" s="1">
        <v>1548.4341562680465</v>
      </c>
      <c r="G49" s="1">
        <v>-615.10905569005274</v>
      </c>
    </row>
    <row r="50" spans="2:7" x14ac:dyDescent="0.25">
      <c r="B50" s="4">
        <v>4482</v>
      </c>
      <c r="C50" s="1">
        <v>30.3</v>
      </c>
      <c r="D50" s="1">
        <v>337.1</v>
      </c>
      <c r="E50" s="1">
        <v>4081.436148265655</v>
      </c>
      <c r="F50" s="1">
        <v>1593.2327692932431</v>
      </c>
      <c r="G50" s="1">
        <v>-634.36491804514731</v>
      </c>
    </row>
    <row r="51" spans="2:7" x14ac:dyDescent="0.25">
      <c r="B51" s="4">
        <v>4574</v>
      </c>
      <c r="C51" s="1">
        <v>28.5</v>
      </c>
      <c r="D51" s="1">
        <v>336.7</v>
      </c>
      <c r="E51" s="1">
        <v>4161.5846012133161</v>
      </c>
      <c r="F51" s="1">
        <v>1634.7746047958492</v>
      </c>
      <c r="G51" s="1">
        <v>-652.07923438121099</v>
      </c>
    </row>
    <row r="52" spans="2:7" x14ac:dyDescent="0.25">
      <c r="B52" s="4">
        <v>4667</v>
      </c>
      <c r="C52" s="1">
        <v>28.9</v>
      </c>
      <c r="D52" s="1">
        <v>338.5</v>
      </c>
      <c r="E52" s="1">
        <v>4243.1605759005988</v>
      </c>
      <c r="F52" s="1">
        <v>1676.062866308012</v>
      </c>
      <c r="G52" s="1">
        <v>-669.09218997659423</v>
      </c>
    </row>
    <row r="53" spans="2:7" x14ac:dyDescent="0.25">
      <c r="B53" s="4">
        <v>4759</v>
      </c>
      <c r="C53" s="1">
        <v>27.3</v>
      </c>
      <c r="D53" s="1">
        <v>338.5</v>
      </c>
      <c r="E53" s="1">
        <v>4324.3136106472557</v>
      </c>
      <c r="F53" s="1">
        <v>1716.3794273607189</v>
      </c>
      <c r="G53" s="1">
        <v>-684.97330571602481</v>
      </c>
    </row>
    <row r="54" spans="2:7" x14ac:dyDescent="0.25">
      <c r="B54" s="4">
        <v>4852</v>
      </c>
      <c r="C54" s="1">
        <v>26.8</v>
      </c>
      <c r="D54" s="1">
        <v>339.7</v>
      </c>
      <c r="E54" s="1">
        <v>4407.1407042598894</v>
      </c>
      <c r="F54" s="1">
        <v>1755.886779380812</v>
      </c>
      <c r="G54" s="1">
        <v>-700.06374752694489</v>
      </c>
    </row>
    <row r="55" spans="2:7" x14ac:dyDescent="0.25">
      <c r="B55" s="4">
        <v>4945</v>
      </c>
      <c r="C55" s="1">
        <v>27.6</v>
      </c>
      <c r="D55" s="1">
        <v>340.1</v>
      </c>
      <c r="E55" s="1">
        <v>4489.8558252477369</v>
      </c>
      <c r="F55" s="1">
        <v>1795.8079358323293</v>
      </c>
      <c r="G55" s="1">
        <v>-714.67066973634212</v>
      </c>
    </row>
    <row r="56" spans="2:7" x14ac:dyDescent="0.25">
      <c r="B56" s="4">
        <v>5038</v>
      </c>
      <c r="C56" s="1">
        <v>28.1</v>
      </c>
      <c r="D56" s="1">
        <v>341.6</v>
      </c>
      <c r="E56" s="1">
        <v>4572.0847376409238</v>
      </c>
      <c r="F56" s="1">
        <v>1836.8479168687745</v>
      </c>
      <c r="G56" s="1">
        <v>-728.91718654470196</v>
      </c>
    </row>
    <row r="57" spans="2:7" x14ac:dyDescent="0.25">
      <c r="B57" s="4">
        <v>5131</v>
      </c>
      <c r="C57" s="1">
        <v>26.3</v>
      </c>
      <c r="D57" s="1">
        <v>340.1</v>
      </c>
      <c r="E57" s="1">
        <v>4654.7980449936131</v>
      </c>
      <c r="F57" s="1">
        <v>1877.0066087703492</v>
      </c>
      <c r="G57" s="1">
        <v>-742.84463518488189</v>
      </c>
    </row>
    <row r="58" spans="2:7" x14ac:dyDescent="0.25">
      <c r="B58" s="4">
        <v>5224</v>
      </c>
      <c r="C58" s="1">
        <v>26.2</v>
      </c>
      <c r="D58" s="1">
        <v>338.8</v>
      </c>
      <c r="E58" s="1">
        <v>4738.2078993302257</v>
      </c>
      <c r="F58" s="1">
        <v>1915.520148017132</v>
      </c>
      <c r="G58" s="1">
        <v>-757.28169576642574</v>
      </c>
    </row>
    <row r="59" spans="2:7" x14ac:dyDescent="0.25">
      <c r="B59" s="4">
        <v>5316</v>
      </c>
      <c r="C59" s="1">
        <v>23.8</v>
      </c>
      <c r="D59" s="1">
        <v>337.7</v>
      </c>
      <c r="E59" s="1">
        <v>4821.5825765737845</v>
      </c>
      <c r="F59" s="1">
        <v>1951.6351869528155</v>
      </c>
      <c r="G59" s="1">
        <v>-771.67208589343136</v>
      </c>
    </row>
    <row r="60" spans="2:7" x14ac:dyDescent="0.25">
      <c r="B60" s="4">
        <v>5409</v>
      </c>
      <c r="C60" s="1">
        <v>23.4</v>
      </c>
      <c r="D60" s="1">
        <v>336.8</v>
      </c>
      <c r="E60" s="1">
        <v>4906.8044181923333</v>
      </c>
      <c r="F60" s="1">
        <v>1985.9708856975885</v>
      </c>
      <c r="G60" s="1">
        <v>-786.06770582578906</v>
      </c>
    </row>
    <row r="61" spans="2:7" x14ac:dyDescent="0.25">
      <c r="B61" s="4">
        <v>5502</v>
      </c>
      <c r="C61" s="1">
        <v>21</v>
      </c>
      <c r="D61" s="1">
        <v>337</v>
      </c>
      <c r="E61" s="1">
        <v>4992.9041001162486</v>
      </c>
      <c r="F61" s="1">
        <v>2018.2890285094647</v>
      </c>
      <c r="G61" s="1">
        <v>-799.85598404710186</v>
      </c>
    </row>
    <row r="62" spans="2:7" x14ac:dyDescent="0.25">
      <c r="B62" s="4">
        <v>5595</v>
      </c>
      <c r="C62" s="1">
        <v>18.2</v>
      </c>
      <c r="D62" s="1">
        <v>336.2</v>
      </c>
      <c r="E62" s="1">
        <v>5080.5068848324427</v>
      </c>
      <c r="F62" s="1">
        <v>2046.9226573935032</v>
      </c>
      <c r="G62" s="1">
        <v>-812.23057563634438</v>
      </c>
    </row>
    <row r="63" spans="2:7" x14ac:dyDescent="0.25">
      <c r="B63" s="4">
        <v>5688</v>
      </c>
      <c r="C63" s="1">
        <v>15.2</v>
      </c>
      <c r="D63" s="1">
        <v>339.2</v>
      </c>
      <c r="E63" s="1">
        <v>5169.575869089289</v>
      </c>
      <c r="F63" s="1">
        <v>2071.61444980639</v>
      </c>
      <c r="G63" s="1">
        <v>-822.42340697912869</v>
      </c>
    </row>
    <row r="64" spans="2:7" x14ac:dyDescent="0.25">
      <c r="B64" s="4">
        <v>5781</v>
      </c>
      <c r="C64" s="1">
        <v>14.2</v>
      </c>
      <c r="D64" s="1">
        <v>338.5</v>
      </c>
      <c r="E64" s="1">
        <v>5259.5307003162643</v>
      </c>
      <c r="F64" s="1">
        <v>2093.6253118704376</v>
      </c>
      <c r="G64" s="1">
        <v>-830.93362553922691</v>
      </c>
    </row>
    <row r="65" spans="2:7" x14ac:dyDescent="0.25">
      <c r="B65" s="4">
        <v>5874</v>
      </c>
      <c r="C65" s="1">
        <v>14</v>
      </c>
      <c r="D65" s="1">
        <v>338.4</v>
      </c>
      <c r="E65" s="1">
        <v>5349.7286603582224</v>
      </c>
      <c r="F65" s="1">
        <v>2114.6977908671647</v>
      </c>
      <c r="G65" s="1">
        <v>-839.25539794571557</v>
      </c>
    </row>
    <row r="66" spans="2:7" x14ac:dyDescent="0.25">
      <c r="B66" s="4">
        <v>5967</v>
      </c>
      <c r="C66" s="1">
        <v>12</v>
      </c>
      <c r="D66" s="1">
        <v>338.3</v>
      </c>
      <c r="E66" s="1">
        <v>5440.3404770541893</v>
      </c>
      <c r="F66" s="1">
        <v>2134.1419183415251</v>
      </c>
      <c r="G66" s="1">
        <v>-846.97202253288981</v>
      </c>
    </row>
    <row r="67" spans="2:7" x14ac:dyDescent="0.25">
      <c r="B67" s="4">
        <v>6060</v>
      </c>
      <c r="C67" s="1">
        <v>9.6999999999999993</v>
      </c>
      <c r="D67" s="1">
        <v>341.5</v>
      </c>
      <c r="E67" s="1">
        <v>5531.6726484442133</v>
      </c>
      <c r="F67" s="1">
        <v>2150.5569116343313</v>
      </c>
      <c r="G67" s="1">
        <v>-853.0335686576168</v>
      </c>
    </row>
    <row r="68" spans="2:7" x14ac:dyDescent="0.25">
      <c r="B68" s="4">
        <v>6153</v>
      </c>
      <c r="C68" s="1">
        <v>9</v>
      </c>
      <c r="D68" s="1">
        <v>346.3</v>
      </c>
      <c r="E68" s="1">
        <v>5623.4379228834041</v>
      </c>
      <c r="F68" s="1">
        <v>2165.0544450795437</v>
      </c>
      <c r="G68" s="1">
        <v>-857.242499130959</v>
      </c>
    </row>
    <row r="69" spans="2:7" x14ac:dyDescent="0.25">
      <c r="B69" s="4">
        <v>6247</v>
      </c>
      <c r="C69" s="1">
        <v>7.5</v>
      </c>
      <c r="D69" s="1">
        <v>342.2</v>
      </c>
      <c r="E69" s="1">
        <v>5716.4633069633428</v>
      </c>
      <c r="F69" s="1">
        <v>2178.0395946299232</v>
      </c>
      <c r="G69" s="1">
        <v>-860.85942918523722</v>
      </c>
    </row>
    <row r="70" spans="2:7" x14ac:dyDescent="0.25">
      <c r="B70" s="4">
        <v>6339</v>
      </c>
      <c r="C70" s="1">
        <v>5.8</v>
      </c>
      <c r="D70" s="1">
        <v>340</v>
      </c>
      <c r="E70" s="1">
        <v>5807.8411350503229</v>
      </c>
      <c r="F70" s="1">
        <v>2188.1253762208298</v>
      </c>
      <c r="G70" s="1">
        <v>-864.28505458729137</v>
      </c>
    </row>
    <row r="71" spans="2:7" x14ac:dyDescent="0.25">
      <c r="B71" s="4">
        <v>6432</v>
      </c>
      <c r="C71" s="1">
        <v>5</v>
      </c>
      <c r="D71" s="1">
        <v>337.5</v>
      </c>
      <c r="E71" s="1">
        <v>5900.427775026832</v>
      </c>
      <c r="F71" s="1">
        <v>2196.2854919520009</v>
      </c>
      <c r="G71" s="1">
        <v>-867.44322049193431</v>
      </c>
    </row>
    <row r="72" spans="2:7" x14ac:dyDescent="0.25">
      <c r="B72" s="4">
        <v>6525</v>
      </c>
      <c r="C72" s="1">
        <v>3.7</v>
      </c>
      <c r="D72" s="1">
        <v>325.10000000000002</v>
      </c>
      <c r="E72" s="1">
        <v>5993.159911066452</v>
      </c>
      <c r="F72" s="1">
        <v>2202.4912119758619</v>
      </c>
      <c r="G72" s="1">
        <v>-870.71121746099993</v>
      </c>
    </row>
    <row r="73" spans="2:7" x14ac:dyDescent="0.25">
      <c r="B73" s="4">
        <v>6618</v>
      </c>
      <c r="C73" s="1">
        <v>1.5</v>
      </c>
      <c r="D73" s="1">
        <v>306.60000000000002</v>
      </c>
      <c r="E73" s="1">
        <v>6086.0598191440668</v>
      </c>
      <c r="F73" s="1">
        <v>2205.678464290128</v>
      </c>
      <c r="G73" s="1">
        <v>-873.40566778179868</v>
      </c>
    </row>
    <row r="74" spans="2:7" x14ac:dyDescent="0.25">
      <c r="B74" s="4">
        <v>6710</v>
      </c>
      <c r="C74" s="1">
        <v>0.4</v>
      </c>
      <c r="D74" s="1">
        <v>295.5</v>
      </c>
      <c r="E74" s="1">
        <v>6178.0458129432473</v>
      </c>
      <c r="F74" s="1">
        <v>2206.534682534389</v>
      </c>
      <c r="G74" s="1">
        <v>-874.66226583578941</v>
      </c>
    </row>
    <row r="75" spans="2:7" x14ac:dyDescent="0.25">
      <c r="B75" s="4">
        <v>6803</v>
      </c>
      <c r="C75" s="1">
        <v>0.3</v>
      </c>
      <c r="D75" s="1">
        <v>242</v>
      </c>
      <c r="E75" s="1">
        <v>6271.044295530889</v>
      </c>
      <c r="F75" s="1">
        <v>2206.5601354902788</v>
      </c>
      <c r="G75" s="1">
        <v>-875.17024551663235</v>
      </c>
    </row>
    <row r="76" spans="2:7" x14ac:dyDescent="0.25">
      <c r="B76" s="4">
        <v>6896</v>
      </c>
      <c r="C76" s="1">
        <v>0.3</v>
      </c>
      <c r="D76" s="1">
        <v>310.2</v>
      </c>
      <c r="E76" s="1">
        <v>6364.043287837254</v>
      </c>
      <c r="F76" s="1">
        <v>2206.6029833631565</v>
      </c>
      <c r="G76" s="1">
        <v>-875.57118315521484</v>
      </c>
    </row>
    <row r="77" spans="2:7" x14ac:dyDescent="0.25">
      <c r="B77" s="4">
        <v>6995</v>
      </c>
      <c r="C77" s="1">
        <v>0.2</v>
      </c>
      <c r="D77" s="1">
        <v>311</v>
      </c>
      <c r="E77" s="1">
        <v>6463.0423077325622</v>
      </c>
      <c r="F77" s="1">
        <v>2206.8836318541962</v>
      </c>
      <c r="G77" s="1">
        <v>-875.89954815923249</v>
      </c>
    </row>
    <row r="78" spans="2:7" x14ac:dyDescent="0.25">
      <c r="B78" s="4">
        <v>7088</v>
      </c>
      <c r="C78" s="1">
        <v>0.5</v>
      </c>
      <c r="D78" s="1">
        <v>312.89999999999998</v>
      </c>
      <c r="E78" s="1">
        <v>6556.0404665872511</v>
      </c>
      <c r="F78" s="1">
        <v>2207.2663467111811</v>
      </c>
      <c r="G78" s="1">
        <v>-876.31930413926261</v>
      </c>
    </row>
    <row r="79" spans="2:7" x14ac:dyDescent="0.25">
      <c r="B79" s="4">
        <v>7181</v>
      </c>
      <c r="C79" s="1">
        <v>0.5</v>
      </c>
      <c r="D79" s="1">
        <v>315.2</v>
      </c>
      <c r="E79" s="1">
        <v>6649.0369254322186</v>
      </c>
      <c r="F79" s="1">
        <v>2207.8305046619339</v>
      </c>
      <c r="G79" s="1">
        <v>-876.90248747241151</v>
      </c>
    </row>
    <row r="80" spans="2:7" x14ac:dyDescent="0.25">
      <c r="B80" s="4">
        <v>7273</v>
      </c>
      <c r="C80" s="1">
        <v>0.5</v>
      </c>
      <c r="D80" s="1">
        <v>317.2</v>
      </c>
      <c r="E80" s="1">
        <v>6741.0334223541222</v>
      </c>
      <c r="F80" s="1">
        <v>2208.4098753027047</v>
      </c>
      <c r="G80" s="1">
        <v>-877.45808394134804</v>
      </c>
    </row>
    <row r="81" spans="2:7" x14ac:dyDescent="0.25">
      <c r="B81" s="4">
        <v>7366</v>
      </c>
      <c r="C81" s="1">
        <v>0.4</v>
      </c>
      <c r="D81" s="1">
        <v>284.8</v>
      </c>
      <c r="E81" s="1">
        <v>6834.0306892078725</v>
      </c>
      <c r="F81" s="1">
        <v>2208.7905367672465</v>
      </c>
      <c r="G81" s="1">
        <v>-878.04764989244643</v>
      </c>
    </row>
    <row r="82" spans="2:7" x14ac:dyDescent="0.25">
      <c r="B82" s="4">
        <v>7459</v>
      </c>
      <c r="C82" s="1">
        <v>0.4</v>
      </c>
      <c r="D82" s="1">
        <v>281.2</v>
      </c>
      <c r="E82" s="1">
        <v>6927.0284228634746</v>
      </c>
      <c r="F82" s="1">
        <v>2208.9365157932634</v>
      </c>
      <c r="G82" s="1">
        <v>-878.67995452178923</v>
      </c>
    </row>
    <row r="83" spans="2:7" x14ac:dyDescent="0.25">
      <c r="B83" s="4">
        <v>7552</v>
      </c>
      <c r="C83" s="1">
        <v>0.2</v>
      </c>
      <c r="D83" s="1">
        <v>273.39999999999998</v>
      </c>
      <c r="E83" s="1">
        <v>7020.027006397363</v>
      </c>
      <c r="F83" s="1">
        <v>2209.0091961507947</v>
      </c>
      <c r="G83" s="1">
        <v>-879.16043021228029</v>
      </c>
    </row>
    <row r="84" spans="2:7" x14ac:dyDescent="0.25">
      <c r="B84" s="4">
        <v>7645</v>
      </c>
      <c r="C84" s="1">
        <v>0.3</v>
      </c>
      <c r="D84" s="1">
        <v>344.3</v>
      </c>
      <c r="E84" s="1">
        <v>7113.0262998937742</v>
      </c>
      <c r="F84" s="1">
        <v>2209.2532118352751</v>
      </c>
      <c r="G84" s="1">
        <v>-879.3883440430659</v>
      </c>
    </row>
    <row r="85" spans="2:7" x14ac:dyDescent="0.25">
      <c r="B85" s="4">
        <v>7738</v>
      </c>
      <c r="C85" s="1">
        <v>0.4</v>
      </c>
      <c r="D85" s="1">
        <v>344.8</v>
      </c>
      <c r="E85" s="1">
        <v>7206.0245293110802</v>
      </c>
      <c r="F85" s="1">
        <v>2209.8008725837499</v>
      </c>
      <c r="G85" s="1">
        <v>-879.53934186795118</v>
      </c>
    </row>
    <row r="86" spans="2:7" x14ac:dyDescent="0.25">
      <c r="B86" s="4">
        <v>7830</v>
      </c>
      <c r="C86" s="1">
        <v>0.3</v>
      </c>
      <c r="D86" s="1">
        <v>2.4</v>
      </c>
      <c r="E86" s="1">
        <v>7298.0227777669097</v>
      </c>
      <c r="F86" s="1">
        <v>2210.3514190914489</v>
      </c>
      <c r="G86" s="1">
        <v>-879.6134548367238</v>
      </c>
    </row>
    <row r="87" spans="2:7" x14ac:dyDescent="0.25">
      <c r="B87" s="4">
        <v>7924</v>
      </c>
      <c r="C87" s="1">
        <v>0.4</v>
      </c>
      <c r="D87" s="1">
        <v>346</v>
      </c>
      <c r="E87" s="1">
        <v>7392.0209881456922</v>
      </c>
      <c r="F87" s="1">
        <v>2210.9156662189848</v>
      </c>
      <c r="G87" s="1">
        <v>-879.68252887160463</v>
      </c>
    </row>
    <row r="88" spans="2:7" x14ac:dyDescent="0.25">
      <c r="B88" s="4">
        <v>8016</v>
      </c>
      <c r="C88" s="1">
        <v>0.3</v>
      </c>
      <c r="D88" s="1">
        <v>340.7</v>
      </c>
      <c r="E88" s="1">
        <v>7484.0192366015217</v>
      </c>
      <c r="F88" s="1">
        <v>2211.4545835741583</v>
      </c>
      <c r="G88" s="1">
        <v>-879.83982500362913</v>
      </c>
    </row>
    <row r="89" spans="2:7" x14ac:dyDescent="0.25">
      <c r="B89" s="4">
        <v>8110</v>
      </c>
      <c r="C89" s="1">
        <v>0.4</v>
      </c>
      <c r="D89" s="1">
        <v>338</v>
      </c>
      <c r="E89" s="1">
        <v>7578.0174469803042</v>
      </c>
      <c r="F89" s="1">
        <v>2211.9910706896876</v>
      </c>
      <c r="G89" s="1">
        <v>-880.04407701819616</v>
      </c>
    </row>
    <row r="90" spans="2:7" x14ac:dyDescent="0.25">
      <c r="B90" s="4">
        <v>8203</v>
      </c>
      <c r="C90" s="1">
        <v>0.7</v>
      </c>
      <c r="D90" s="1">
        <v>273.5</v>
      </c>
      <c r="E90" s="1">
        <v>7671.0138088037784</v>
      </c>
      <c r="F90" s="1">
        <v>2212.3267456719541</v>
      </c>
      <c r="G90" s="1">
        <v>-880.73272311725896</v>
      </c>
    </row>
    <row r="91" spans="2:7" x14ac:dyDescent="0.25">
      <c r="B91" s="4">
        <v>8295</v>
      </c>
      <c r="C91" s="1">
        <v>0.7</v>
      </c>
      <c r="D91" s="1">
        <v>280.3</v>
      </c>
      <c r="E91" s="1">
        <v>7763.0069428125398</v>
      </c>
      <c r="F91" s="1">
        <v>2212.46153748797</v>
      </c>
      <c r="G91" s="1">
        <v>-881.84658266508552</v>
      </c>
    </row>
    <row r="92" spans="2:7" x14ac:dyDescent="0.25">
      <c r="B92" s="4">
        <v>8398</v>
      </c>
      <c r="C92" s="1">
        <v>0.8</v>
      </c>
      <c r="D92" s="1">
        <v>277.10000000000002</v>
      </c>
      <c r="E92" s="1">
        <v>7865.9980793365321</v>
      </c>
      <c r="F92" s="1">
        <v>2212.6629113933427</v>
      </c>
      <c r="G92" s="1">
        <v>-883.17915761795405</v>
      </c>
    </row>
    <row r="93" spans="2:7" x14ac:dyDescent="0.25">
      <c r="B93" s="4">
        <v>8446</v>
      </c>
      <c r="C93" s="1">
        <v>0.8</v>
      </c>
      <c r="D93" s="1">
        <v>277.10000000000002</v>
      </c>
      <c r="E93" s="1">
        <v>7913.9934004889783</v>
      </c>
      <c r="F93" s="1">
        <v>2212.7457472065475</v>
      </c>
      <c r="G93" s="1">
        <v>-883.84420325666053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2012-02-08T21:39:26Z</dcterms:modified>
</cp:coreProperties>
</file>