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<sst xmlns="http://schemas.openxmlformats.org/spreadsheetml/2006/main" count="42" uniqueCount="38">
  <si>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</si>
  <si>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</si>
  <si>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</si>
  <si>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</si>
  <si>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</si>
  <si>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</si>
  <si>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</si>
  <si>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</si>
  <si>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</si>
  <si>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</si>
  <si>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</si>
  <si>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</si>
  <si>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</si>
  <si>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</si>
  <si>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</si>
  <si>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</si>
  <si>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</si>
  <si>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</si>
  <si>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</si>
  <si>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</si>
  <si>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</si>
  <si>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</si>
  <si>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</si>
  <si>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</si>
  <si>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</si>
  <si>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</si>
  <si>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</si>
  <si>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</si>
  <si>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</si>
  <si>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</si>
  <si>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</si>
  <si>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</si>
  <si>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</si>
  <si>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</si>
  <si>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SESW, Sec. 27, T6S, R96W</t>
  </si>
  <si>
    <t>WPX Energy Rocky Mountain, LLC</t>
  </si>
  <si>
    <t>GM 333-27</t>
  </si>
  <si>
    <t>05-045-19741-00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</si>
</sst>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35</v>
      </c>
      <c r="B3" s="21">
        <v>74</v>
      </c>
      <c r="C3" s="21">
        <v>0.26</v>
      </c>
      <c r="D3" s="21">
        <v>37.53</v>
      </c>
      <c r="E3" s="21">
        <v>74</v>
      </c>
      <c r="F3" s="21">
        <v>0.1</v>
      </c>
      <c r="G3" s="21">
        <v>0.1</v>
      </c>
      <c r="J3" s="18"/>
    </row>
    <row r="4" spans="1:10" ht="15.75" thickBot="1">
      <c r="A4" s="7" t="s">
        <v>8</v>
      </c>
      <c r="B4" s="21">
        <v>165</v>
      </c>
      <c r="C4" s="21">
        <v>2.82</v>
      </c>
      <c r="D4" s="21">
        <v>49.13</v>
      </c>
      <c r="E4" s="21">
        <v>165</v>
      </c>
      <c r="F4" s="21">
        <v>1.8</v>
      </c>
      <c r="G4" s="21">
        <v>1.9</v>
      </c>
      <c r="J4" s="19"/>
    </row>
    <row r="5" spans="1:10" ht="15.75" thickBot="1">
      <c r="A5" s="11">
        <v>96850</v>
      </c>
      <c r="B5" s="21">
        <v>256</v>
      </c>
      <c r="C5" s="21">
        <v>5.01</v>
      </c>
      <c r="D5" s="21">
        <v>38.409999999999997</v>
      </c>
      <c r="E5" s="21">
        <v>255.7</v>
      </c>
      <c r="F5" s="21">
        <v>6.3</v>
      </c>
      <c r="G5" s="21">
        <v>6.1</v>
      </c>
      <c r="J5" s="19"/>
    </row>
    <row r="6" spans="1:10" ht="15.75" thickBot="1">
      <c r="A6" s="8" t="s">
        <v>9</v>
      </c>
      <c r="B6" s="21">
        <v>348</v>
      </c>
      <c r="C6" s="21">
        <v>7.57</v>
      </c>
      <c r="D6" s="21">
        <v>33.22</v>
      </c>
      <c r="E6" s="21">
        <v>347.2</v>
      </c>
      <c r="F6" s="21">
        <v>14.6</v>
      </c>
      <c r="G6" s="21">
        <v>11.9</v>
      </c>
      <c r="J6" s="19"/>
    </row>
    <row r="7" spans="1:10" ht="15.75" thickBot="1">
      <c r="A7" s="12" t="s">
        <v>36</v>
      </c>
      <c r="B7" s="21">
        <v>439</v>
      </c>
      <c r="C7" s="21">
        <v>9.75</v>
      </c>
      <c r="D7" s="21">
        <v>31.51</v>
      </c>
      <c r="E7" s="21">
        <v>437.1</v>
      </c>
      <c r="F7" s="21">
        <v>26.1</v>
      </c>
      <c r="G7" s="21">
        <v>19.2</v>
      </c>
      <c r="J7" s="19"/>
    </row>
    <row r="8" spans="1:10" ht="15.75" thickBot="1">
      <c r="A8" s="15" t="s">
        <v>12</v>
      </c>
      <c r="B8" s="21">
        <v>531</v>
      </c>
      <c r="C8" s="21">
        <v>12.66</v>
      </c>
      <c r="D8" s="21">
        <v>25.53</v>
      </c>
      <c r="E8" s="21">
        <v>527.4</v>
      </c>
      <c r="F8" s="21">
        <v>41.9</v>
      </c>
      <c r="G8" s="21">
        <v>27.6</v>
      </c>
      <c r="J8" s="19"/>
    </row>
    <row r="9" spans="1:10" ht="15.75" thickBot="1">
      <c r="A9" s="12" t="s">
        <v>37</v>
      </c>
      <c r="B9" s="21">
        <v>623</v>
      </c>
      <c r="C9" s="21">
        <v>14.79</v>
      </c>
      <c r="D9" s="21">
        <v>15.51</v>
      </c>
      <c r="E9" s="21">
        <v>616.79999999999995</v>
      </c>
      <c r="F9" s="21">
        <v>62.3</v>
      </c>
      <c r="G9" s="21">
        <v>35.1</v>
      </c>
      <c r="J9" s="19"/>
    </row>
    <row r="10" spans="1:10" ht="15.75" thickBot="1">
      <c r="A10" s="13" t="s">
        <v>11</v>
      </c>
      <c r="B10" s="21">
        <v>714</v>
      </c>
      <c r="C10" s="21">
        <v>16.559999999999999</v>
      </c>
      <c r="D10" s="21">
        <v>14.63</v>
      </c>
      <c r="E10" s="21">
        <v>704.4</v>
      </c>
      <c r="F10" s="21">
        <v>86</v>
      </c>
      <c r="G10" s="21">
        <v>41.5</v>
      </c>
      <c r="J10" s="19"/>
    </row>
    <row r="11" spans="1:10" ht="15.75" thickBot="1">
      <c r="A11" s="14" t="s">
        <v>34</v>
      </c>
      <c r="B11" s="21">
        <v>730</v>
      </c>
      <c r="C11" s="21">
        <v>17.05</v>
      </c>
      <c r="D11" s="21">
        <v>14.4</v>
      </c>
      <c r="E11" s="21">
        <v>719.7</v>
      </c>
      <c r="F11" s="21">
        <v>90.5</v>
      </c>
      <c r="G11" s="21">
        <v>42.7</v>
      </c>
      <c r="J11" s="19"/>
    </row>
    <row r="12" spans="1:10" ht="15.75" thickBot="1">
      <c r="A12" s="13" t="s">
        <v>10</v>
      </c>
      <c r="B12" s="21">
        <v>730</v>
      </c>
      <c r="C12" s="21">
        <v>17.05</v>
      </c>
      <c r="D12" s="21">
        <v>14.4</v>
      </c>
      <c r="E12" s="21">
        <v>719.7</v>
      </c>
      <c r="F12" s="21">
        <v>90.5</v>
      </c>
      <c r="G12" s="21">
        <v>42.7</v>
      </c>
      <c r="J12" s="19"/>
    </row>
    <row r="13" spans="1:10" ht="15.75" thickBot="1">
      <c r="A13" s="12" t="s">
        <v>33</v>
      </c>
      <c r="B13" s="21">
        <v>788</v>
      </c>
      <c r="C13" s="21">
        <v>16.7</v>
      </c>
      <c r="D13" s="21">
        <v>15.7</v>
      </c>
      <c r="E13" s="21">
        <v>775.2</v>
      </c>
      <c r="F13" s="21">
        <v>106.8</v>
      </c>
      <c r="G13" s="21">
        <v>47</v>
      </c>
      <c r="J13" s="19"/>
    </row>
    <row r="14" spans="1:10" ht="15.75" thickBot="1">
      <c r="A14" s="13" t="s">
        <v>29</v>
      </c>
      <c r="B14" s="21">
        <v>880</v>
      </c>
      <c r="C14" s="21">
        <v>15.3</v>
      </c>
      <c r="D14" s="21">
        <v>15</v>
      </c>
      <c r="E14" s="21">
        <v>863.6</v>
      </c>
      <c r="F14" s="21">
        <v>131.19999999999999</v>
      </c>
      <c r="G14" s="21">
        <v>53.7</v>
      </c>
      <c r="J14" s="19"/>
    </row>
    <row r="15" spans="1:10" ht="15.75" thickBot="1">
      <c r="A15">
        <f>INDEX(Lookup!E2:E5,Lookup!F2)</f>
        <v>0</v>
      </c>
      <c r="B15" s="21">
        <v>971</v>
      </c>
      <c r="C15" s="21">
        <v>13.8</v>
      </c>
      <c r="D15" s="21">
        <v>18.5</v>
      </c>
      <c r="E15" s="21">
        <v>951.7</v>
      </c>
      <c r="F15" s="21">
        <v>153.1</v>
      </c>
      <c r="G15" s="21">
        <v>60.3</v>
      </c>
      <c r="J15" s="19"/>
    </row>
    <row r="16" spans="1:10" ht="15.75" thickBot="1">
      <c r="A16" s="13" t="s">
        <v>13</v>
      </c>
      <c r="B16" s="22">
        <v>1065</v>
      </c>
      <c r="C16" s="21">
        <v>13.6</v>
      </c>
      <c r="D16" s="21">
        <v>18.5</v>
      </c>
      <c r="E16" s="22">
        <v>1043</v>
      </c>
      <c r="F16" s="21">
        <v>174.2</v>
      </c>
      <c r="G16" s="21">
        <v>67.400000000000006</v>
      </c>
      <c r="J16" s="19"/>
    </row>
    <row r="17" spans="1:14" ht="15.75" thickBot="1">
      <c r="A17" t="str">
        <f>INDEX(Lookup!A2:A4,Lookup!B2)</f>
        <v>True</v>
      </c>
      <c r="B17" s="22">
        <v>1159</v>
      </c>
      <c r="C17" s="21">
        <v>13.7</v>
      </c>
      <c r="D17" s="21">
        <v>17.3</v>
      </c>
      <c r="E17" s="22">
        <v>1134.4000000000001</v>
      </c>
      <c r="F17" s="21">
        <v>195.3</v>
      </c>
      <c r="G17" s="21">
        <v>74.2</v>
      </c>
      <c r="J17" s="19"/>
    </row>
    <row r="18" spans="1:14" ht="15.75" thickBot="1">
      <c r="A18" s="13" t="s">
        <v>15</v>
      </c>
      <c r="B18" s="22">
        <v>1254</v>
      </c>
      <c r="C18" s="21">
        <v>14</v>
      </c>
      <c r="D18" s="21">
        <v>17.3</v>
      </c>
      <c r="E18" s="22">
        <v>1226.5999999999999</v>
      </c>
      <c r="F18" s="21">
        <v>217.1</v>
      </c>
      <c r="G18" s="21">
        <v>80.900000000000006</v>
      </c>
      <c r="J18" s="19"/>
    </row>
    <row r="19" spans="1:14">
      <c r="A19" t="e">
        <f>INDEX(Lookup!C2:C12,Lookup!D2)</f>
        <v>#VALUE!</v>
      </c>
      <c r="B19" s="22">
        <v>1348</v>
      </c>
      <c r="C19" s="21">
        <v>14</v>
      </c>
      <c r="D19" s="21">
        <v>16.899999999999999</v>
      </c>
      <c r="E19" s="22">
        <v>1317.8</v>
      </c>
      <c r="F19" s="21">
        <v>238.8</v>
      </c>
      <c r="G19" s="21">
        <v>87.6</v>
      </c>
      <c r="J19" s="19"/>
    </row>
    <row r="20" spans="1:14">
      <c r="B20" s="22">
        <v>1443</v>
      </c>
      <c r="C20" s="21">
        <v>14.2</v>
      </c>
      <c r="D20" s="21">
        <v>16.100000000000001</v>
      </c>
      <c r="E20" s="22">
        <v>1410</v>
      </c>
      <c r="F20" s="21">
        <v>261</v>
      </c>
      <c r="G20" s="21">
        <v>94.2</v>
      </c>
      <c r="J20" s="19"/>
    </row>
    <row r="21" spans="1:14">
      <c r="B21" s="22">
        <v>1537</v>
      </c>
      <c r="C21" s="21">
        <v>13.9</v>
      </c>
      <c r="D21" s="21">
        <v>17.3</v>
      </c>
      <c r="E21" s="22">
        <v>1501.2</v>
      </c>
      <c r="F21" s="21">
        <v>282.8</v>
      </c>
      <c r="G21" s="21">
        <v>100.8</v>
      </c>
      <c r="J21" s="19"/>
      <c r="K21" s="20"/>
      <c r="N21" s="20"/>
    </row>
    <row r="22" spans="1:14">
      <c r="B22" s="22">
        <v>1631</v>
      </c>
      <c r="C22" s="21">
        <v>13.2</v>
      </c>
      <c r="D22" s="21">
        <v>16.8</v>
      </c>
      <c r="E22" s="22">
        <v>1592.5</v>
      </c>
      <c r="F22" s="21">
        <v>303.89999999999998</v>
      </c>
      <c r="G22" s="21">
        <v>107.2</v>
      </c>
      <c r="J22" s="19"/>
      <c r="K22" s="20"/>
      <c r="N22" s="20"/>
    </row>
    <row r="23" spans="1:14">
      <c r="B23" s="22">
        <v>1726</v>
      </c>
      <c r="C23" s="21">
        <v>13.5</v>
      </c>
      <c r="D23" s="21">
        <v>16.100000000000001</v>
      </c>
      <c r="E23" s="22">
        <v>1685</v>
      </c>
      <c r="F23" s="21">
        <v>324.89999999999998</v>
      </c>
      <c r="G23" s="21">
        <v>113.4</v>
      </c>
      <c r="J23" s="19"/>
      <c r="K23" s="20"/>
      <c r="N23" s="20"/>
    </row>
    <row r="24" spans="1:14">
      <c r="B24" s="22">
        <v>1820</v>
      </c>
      <c r="C24" s="21">
        <v>14.6</v>
      </c>
      <c r="D24" s="21">
        <v>18.899999999999999</v>
      </c>
      <c r="E24" s="22">
        <v>1776.2</v>
      </c>
      <c r="F24" s="21">
        <v>346.7</v>
      </c>
      <c r="G24" s="21">
        <v>120.3</v>
      </c>
      <c r="J24" s="19"/>
      <c r="K24" s="20"/>
      <c r="N24" s="20"/>
    </row>
    <row r="25" spans="1:14">
      <c r="B25" s="22">
        <v>1914</v>
      </c>
      <c r="C25" s="21">
        <v>15.3</v>
      </c>
      <c r="D25" s="21">
        <v>18</v>
      </c>
      <c r="E25" s="22">
        <v>1867</v>
      </c>
      <c r="F25" s="21">
        <v>369.7</v>
      </c>
      <c r="G25" s="21">
        <v>128</v>
      </c>
      <c r="J25" s="19"/>
      <c r="K25" s="20"/>
      <c r="N25" s="20"/>
    </row>
    <row r="26" spans="1:14">
      <c r="B26" s="22">
        <v>2009</v>
      </c>
      <c r="C26" s="21">
        <v>15.9</v>
      </c>
      <c r="D26" s="21">
        <v>18.3</v>
      </c>
      <c r="E26" s="22">
        <v>1958.5</v>
      </c>
      <c r="F26" s="21">
        <v>394</v>
      </c>
      <c r="G26" s="21">
        <v>135.9</v>
      </c>
      <c r="J26" s="19"/>
      <c r="K26" s="20"/>
      <c r="N26" s="20"/>
    </row>
    <row r="27" spans="1:14">
      <c r="B27" s="22">
        <v>2103</v>
      </c>
      <c r="C27" s="21">
        <v>14.2</v>
      </c>
      <c r="D27" s="21">
        <v>17.3</v>
      </c>
      <c r="E27" s="22">
        <v>2049.1999999999998</v>
      </c>
      <c r="F27" s="21">
        <v>417.2</v>
      </c>
      <c r="G27" s="21">
        <v>143.4</v>
      </c>
      <c r="J27" s="19"/>
      <c r="K27" s="20"/>
      <c r="N27" s="20"/>
    </row>
    <row r="28" spans="1:14">
      <c r="B28" s="22">
        <v>2197</v>
      </c>
      <c r="C28" s="21">
        <v>14.1</v>
      </c>
      <c r="D28" s="21">
        <v>16.899999999999999</v>
      </c>
      <c r="E28" s="22">
        <v>2140.4</v>
      </c>
      <c r="F28" s="21">
        <v>439.2</v>
      </c>
      <c r="G28" s="21">
        <v>150.19999999999999</v>
      </c>
      <c r="J28" s="19"/>
      <c r="K28" s="20"/>
      <c r="N28" s="20"/>
    </row>
    <row r="29" spans="1:14">
      <c r="B29" s="22">
        <v>2291</v>
      </c>
      <c r="C29" s="21">
        <v>14.2</v>
      </c>
      <c r="D29" s="21">
        <v>16.8</v>
      </c>
      <c r="E29" s="22">
        <v>2231.5</v>
      </c>
      <c r="F29" s="21">
        <v>461.2</v>
      </c>
      <c r="G29" s="21">
        <v>156.80000000000001</v>
      </c>
      <c r="J29" s="19"/>
      <c r="K29" s="20"/>
      <c r="N29" s="20"/>
    </row>
    <row r="30" spans="1:14">
      <c r="B30" s="22">
        <v>2386</v>
      </c>
      <c r="C30" s="21">
        <v>14.6</v>
      </c>
      <c r="D30" s="21">
        <v>20.399999999999999</v>
      </c>
      <c r="E30" s="22">
        <v>2323.6</v>
      </c>
      <c r="F30" s="21">
        <v>483.5</v>
      </c>
      <c r="G30" s="21">
        <v>164.4</v>
      </c>
      <c r="J30" s="19"/>
      <c r="K30" s="20"/>
      <c r="N30" s="20"/>
    </row>
    <row r="31" spans="1:14">
      <c r="B31" s="22">
        <v>2480</v>
      </c>
      <c r="C31" s="21">
        <v>14.1</v>
      </c>
      <c r="D31" s="21">
        <v>20.6</v>
      </c>
      <c r="E31" s="22">
        <v>2414.6</v>
      </c>
      <c r="F31" s="21">
        <v>505.4</v>
      </c>
      <c r="G31" s="21">
        <v>172.5</v>
      </c>
      <c r="J31" s="19"/>
      <c r="K31" s="20"/>
      <c r="N31" s="20"/>
    </row>
    <row r="32" spans="1:14">
      <c r="B32" s="22">
        <v>2574</v>
      </c>
      <c r="C32" s="21">
        <v>12.8</v>
      </c>
      <c r="D32" s="21">
        <v>16.399999999999999</v>
      </c>
      <c r="E32" s="22">
        <v>2506</v>
      </c>
      <c r="F32" s="21">
        <v>526.1</v>
      </c>
      <c r="G32" s="21">
        <v>179.5</v>
      </c>
      <c r="J32" s="19"/>
      <c r="K32" s="20"/>
      <c r="N32" s="20"/>
    </row>
    <row r="33" spans="2:15">
      <c r="B33" s="22">
        <v>2668</v>
      </c>
      <c r="C33" s="21">
        <v>12.3</v>
      </c>
      <c r="D33" s="21">
        <v>18</v>
      </c>
      <c r="E33" s="22">
        <v>2597.8000000000002</v>
      </c>
      <c r="F33" s="21">
        <v>545.6</v>
      </c>
      <c r="G33" s="21">
        <v>185.5</v>
      </c>
      <c r="J33" s="19"/>
      <c r="K33" s="20"/>
      <c r="N33" s="20"/>
    </row>
    <row r="34" spans="2:15">
      <c r="B34" s="22">
        <v>2763</v>
      </c>
      <c r="C34" s="21">
        <v>13.3</v>
      </c>
      <c r="D34" s="21">
        <v>18.899999999999999</v>
      </c>
      <c r="E34" s="22">
        <v>2690.4</v>
      </c>
      <c r="F34" s="21">
        <v>565.5</v>
      </c>
      <c r="G34" s="21">
        <v>192.2</v>
      </c>
      <c r="J34" s="19"/>
      <c r="K34" s="20"/>
      <c r="N34" s="20"/>
    </row>
    <row r="35" spans="2:15">
      <c r="B35" s="22">
        <v>2857</v>
      </c>
      <c r="C35" s="21">
        <v>14.4</v>
      </c>
      <c r="D35" s="21">
        <v>16.100000000000001</v>
      </c>
      <c r="E35" s="22">
        <v>2781.7</v>
      </c>
      <c r="F35" s="21">
        <v>587</v>
      </c>
      <c r="G35" s="21">
        <v>198.9</v>
      </c>
      <c r="J35" s="19"/>
      <c r="K35" s="20"/>
      <c r="N35" s="20"/>
    </row>
    <row r="36" spans="2:15">
      <c r="B36" s="22">
        <v>2951</v>
      </c>
      <c r="C36" s="21">
        <v>14.9</v>
      </c>
      <c r="D36" s="21">
        <v>13.2</v>
      </c>
      <c r="E36" s="22">
        <v>2872.7</v>
      </c>
      <c r="F36" s="21">
        <v>610</v>
      </c>
      <c r="G36" s="21">
        <v>204.9</v>
      </c>
      <c r="J36" s="19"/>
      <c r="K36" s="20"/>
      <c r="N36" s="20"/>
    </row>
    <row r="37" spans="2:15">
      <c r="B37" s="22">
        <v>3046</v>
      </c>
      <c r="C37" s="21">
        <v>15.7</v>
      </c>
      <c r="D37" s="21">
        <v>15.4</v>
      </c>
      <c r="E37" s="22">
        <v>2964.3</v>
      </c>
      <c r="F37" s="21">
        <v>634.29999999999995</v>
      </c>
      <c r="G37" s="21">
        <v>211.1</v>
      </c>
      <c r="J37" s="19"/>
      <c r="K37" s="20"/>
      <c r="N37" s="20"/>
    </row>
    <row r="38" spans="2:15">
      <c r="B38" s="22">
        <v>3140</v>
      </c>
      <c r="C38" s="21">
        <v>14.4</v>
      </c>
      <c r="D38" s="21">
        <v>17.8</v>
      </c>
      <c r="E38" s="22">
        <v>3055.1</v>
      </c>
      <c r="F38" s="21">
        <v>657.7</v>
      </c>
      <c r="G38" s="21">
        <v>218.1</v>
      </c>
      <c r="J38" s="19"/>
      <c r="K38" s="20"/>
      <c r="N38" s="20"/>
    </row>
    <row r="39" spans="2:15">
      <c r="B39" s="22">
        <v>3235</v>
      </c>
      <c r="C39" s="21">
        <v>13.9</v>
      </c>
      <c r="D39" s="21">
        <v>17.100000000000001</v>
      </c>
      <c r="E39" s="22">
        <v>3147.2</v>
      </c>
      <c r="F39" s="21">
        <v>679.8</v>
      </c>
      <c r="G39" s="21">
        <v>225.1</v>
      </c>
      <c r="J39" s="19"/>
      <c r="K39" s="20"/>
      <c r="N39" s="20"/>
      <c r="O39" s="20"/>
    </row>
    <row r="40" spans="2:15">
      <c r="B40" s="22">
        <v>3329</v>
      </c>
      <c r="C40" s="21">
        <v>14.4</v>
      </c>
      <c r="D40" s="21">
        <v>19</v>
      </c>
      <c r="E40" s="22">
        <v>3238.3</v>
      </c>
      <c r="F40" s="21">
        <v>701.7</v>
      </c>
      <c r="G40" s="21">
        <v>232.2</v>
      </c>
      <c r="J40" s="19"/>
      <c r="K40" s="20"/>
      <c r="N40" s="20"/>
      <c r="O40" s="20"/>
    </row>
    <row r="41" spans="2:15">
      <c r="B41" s="22">
        <v>3423</v>
      </c>
      <c r="C41" s="21">
        <v>14.4</v>
      </c>
      <c r="D41" s="21">
        <v>18</v>
      </c>
      <c r="E41" s="22">
        <v>3329.4</v>
      </c>
      <c r="F41" s="21">
        <v>723.8</v>
      </c>
      <c r="G41" s="21">
        <v>239.6</v>
      </c>
      <c r="J41" s="19"/>
      <c r="K41" s="20"/>
      <c r="N41" s="20"/>
      <c r="O41" s="20"/>
    </row>
    <row r="42" spans="2:15">
      <c r="B42" s="22">
        <v>3517</v>
      </c>
      <c r="C42" s="21">
        <v>14.2</v>
      </c>
      <c r="D42" s="21">
        <v>18.7</v>
      </c>
      <c r="E42" s="22">
        <v>3420.5</v>
      </c>
      <c r="F42" s="21">
        <v>745.9</v>
      </c>
      <c r="G42" s="21">
        <v>246.9</v>
      </c>
      <c r="J42" s="19"/>
      <c r="K42" s="20"/>
      <c r="N42" s="20"/>
      <c r="O42" s="20"/>
    </row>
    <row r="43" spans="2:15">
      <c r="B43" s="22">
        <v>3612</v>
      </c>
      <c r="C43" s="21">
        <v>14.4</v>
      </c>
      <c r="D43" s="21">
        <v>18.899999999999999</v>
      </c>
      <c r="E43" s="22">
        <v>3512.5</v>
      </c>
      <c r="F43" s="21">
        <v>768.1</v>
      </c>
      <c r="G43" s="21">
        <v>254.5</v>
      </c>
      <c r="J43" s="19"/>
      <c r="K43" s="20"/>
      <c r="N43" s="20"/>
      <c r="O43" s="20"/>
    </row>
    <row r="44" spans="2:15">
      <c r="B44" s="22">
        <v>3706</v>
      </c>
      <c r="C44" s="21">
        <v>15.1</v>
      </c>
      <c r="D44" s="21">
        <v>19.7</v>
      </c>
      <c r="E44" s="22">
        <v>3603.4</v>
      </c>
      <c r="F44" s="21">
        <v>790.7</v>
      </c>
      <c r="G44" s="21">
        <v>262.39999999999998</v>
      </c>
      <c r="J44" s="19"/>
      <c r="K44" s="20"/>
      <c r="N44" s="20"/>
      <c r="O44" s="20"/>
    </row>
    <row r="45" spans="2:15">
      <c r="B45" s="22">
        <v>3801</v>
      </c>
      <c r="C45" s="21">
        <v>14.7</v>
      </c>
      <c r="D45" s="21">
        <v>20.8</v>
      </c>
      <c r="E45" s="22">
        <v>3695.2</v>
      </c>
      <c r="F45" s="21">
        <v>813.6</v>
      </c>
      <c r="G45" s="21">
        <v>270.8</v>
      </c>
      <c r="J45" s="19"/>
      <c r="K45" s="20"/>
      <c r="N45" s="20"/>
      <c r="O45" s="20"/>
    </row>
    <row r="46" spans="2:15">
      <c r="B46" s="22">
        <v>3895</v>
      </c>
      <c r="C46" s="21">
        <v>14.9</v>
      </c>
      <c r="D46" s="21">
        <v>21.2</v>
      </c>
      <c r="E46" s="22">
        <v>3786.1</v>
      </c>
      <c r="F46" s="21">
        <v>836</v>
      </c>
      <c r="G46" s="21">
        <v>279.39999999999998</v>
      </c>
      <c r="J46" s="19"/>
      <c r="K46" s="20"/>
      <c r="N46" s="20"/>
      <c r="O46" s="20"/>
    </row>
    <row r="47" spans="2:15">
      <c r="B47" s="22">
        <v>3989</v>
      </c>
      <c r="C47" s="21">
        <v>14.5</v>
      </c>
      <c r="D47" s="21">
        <v>19.2</v>
      </c>
      <c r="E47" s="22">
        <v>3877</v>
      </c>
      <c r="F47" s="21">
        <v>858.4</v>
      </c>
      <c r="G47" s="21">
        <v>287.7</v>
      </c>
      <c r="J47" s="19"/>
      <c r="K47" s="20"/>
      <c r="N47" s="20"/>
      <c r="O47" s="20"/>
    </row>
    <row r="48" spans="2:15">
      <c r="B48" s="22">
        <v>4084</v>
      </c>
      <c r="C48" s="21">
        <v>14.9</v>
      </c>
      <c r="D48" s="21">
        <v>18.899999999999999</v>
      </c>
      <c r="E48" s="22">
        <v>3968.9</v>
      </c>
      <c r="F48" s="21">
        <v>881.2</v>
      </c>
      <c r="G48" s="21">
        <v>295.60000000000002</v>
      </c>
      <c r="J48" s="19"/>
      <c r="K48" s="20"/>
      <c r="N48" s="20"/>
      <c r="O48" s="20"/>
    </row>
    <row r="49" spans="2:15">
      <c r="B49" s="22">
        <v>4178</v>
      </c>
      <c r="C49" s="21">
        <v>13.1</v>
      </c>
      <c r="D49" s="21">
        <v>19</v>
      </c>
      <c r="E49" s="22">
        <v>4060.1</v>
      </c>
      <c r="F49" s="21">
        <v>902.7</v>
      </c>
      <c r="G49" s="21">
        <v>302.89999999999998</v>
      </c>
      <c r="J49" s="19"/>
      <c r="K49" s="20"/>
      <c r="N49" s="20"/>
      <c r="O49" s="20"/>
    </row>
    <row r="50" spans="2:15">
      <c r="B50" s="22">
        <v>4272</v>
      </c>
      <c r="C50" s="21">
        <v>12.5</v>
      </c>
      <c r="D50" s="21">
        <v>19.7</v>
      </c>
      <c r="E50" s="22">
        <v>4151.8</v>
      </c>
      <c r="F50" s="21">
        <v>922.3</v>
      </c>
      <c r="G50" s="21">
        <v>309.8</v>
      </c>
      <c r="J50" s="19"/>
      <c r="K50" s="20"/>
      <c r="N50" s="20"/>
      <c r="O50" s="20"/>
    </row>
    <row r="51" spans="2:15">
      <c r="B51" s="22">
        <v>4367</v>
      </c>
      <c r="C51" s="21">
        <v>11.2</v>
      </c>
      <c r="D51" s="21">
        <v>19.399999999999999</v>
      </c>
      <c r="E51" s="22">
        <v>4244.8</v>
      </c>
      <c r="F51" s="21">
        <v>940.7</v>
      </c>
      <c r="G51" s="21">
        <v>316.39999999999998</v>
      </c>
      <c r="J51" s="19"/>
      <c r="K51" s="20"/>
      <c r="N51" s="20"/>
      <c r="O51" s="20"/>
    </row>
    <row r="52" spans="2:15">
      <c r="B52" s="22">
        <v>4461</v>
      </c>
      <c r="C52" s="21">
        <v>10.1</v>
      </c>
      <c r="D52" s="21">
        <v>18.2</v>
      </c>
      <c r="E52" s="22">
        <v>4337.1000000000004</v>
      </c>
      <c r="F52" s="21">
        <v>957.2</v>
      </c>
      <c r="G52" s="21">
        <v>322</v>
      </c>
      <c r="J52" s="19"/>
      <c r="K52" s="20"/>
      <c r="N52" s="20"/>
      <c r="O52" s="20"/>
    </row>
    <row r="53" spans="2:15">
      <c r="B53" s="22">
        <v>4555</v>
      </c>
      <c r="C53" s="21">
        <v>9.1999999999999993</v>
      </c>
      <c r="D53" s="21">
        <v>15.9</v>
      </c>
      <c r="E53" s="22">
        <v>4429.8</v>
      </c>
      <c r="F53" s="21">
        <v>972.2</v>
      </c>
      <c r="G53" s="21">
        <v>326.60000000000002</v>
      </c>
      <c r="J53" s="19"/>
      <c r="K53" s="20"/>
      <c r="N53" s="20"/>
      <c r="O53" s="20"/>
    </row>
    <row r="54" spans="2:15">
      <c r="B54" s="22">
        <v>4650</v>
      </c>
      <c r="C54" s="21">
        <v>8.6999999999999993</v>
      </c>
      <c r="D54" s="21">
        <v>15.9</v>
      </c>
      <c r="E54" s="22">
        <v>4523.7</v>
      </c>
      <c r="F54" s="21">
        <v>986.4</v>
      </c>
      <c r="G54" s="21">
        <v>330.7</v>
      </c>
      <c r="J54" s="19"/>
      <c r="K54" s="20"/>
      <c r="N54" s="20"/>
      <c r="O54" s="20"/>
    </row>
    <row r="55" spans="2:15">
      <c r="B55" s="22">
        <v>4744</v>
      </c>
      <c r="C55" s="21">
        <v>7.5</v>
      </c>
      <c r="D55" s="21">
        <v>20.8</v>
      </c>
      <c r="E55" s="22">
        <v>4616.7</v>
      </c>
      <c r="F55" s="21">
        <v>999</v>
      </c>
      <c r="G55" s="21">
        <v>334.8</v>
      </c>
      <c r="J55" s="19"/>
      <c r="K55" s="20"/>
      <c r="N55" s="20"/>
      <c r="O55" s="20"/>
    </row>
    <row r="56" spans="2:15">
      <c r="B56" s="22">
        <v>4838</v>
      </c>
      <c r="C56" s="21">
        <v>5.5</v>
      </c>
      <c r="D56" s="21">
        <v>21</v>
      </c>
      <c r="E56" s="22">
        <v>4710.1000000000004</v>
      </c>
      <c r="F56" s="22">
        <v>1008.9</v>
      </c>
      <c r="G56" s="21">
        <v>338.6</v>
      </c>
      <c r="J56" s="19"/>
      <c r="K56" s="20"/>
      <c r="N56" s="20"/>
      <c r="O56" s="20"/>
    </row>
    <row r="57" spans="2:15">
      <c r="B57" s="22">
        <v>4932</v>
      </c>
      <c r="C57" s="21">
        <v>4.2</v>
      </c>
      <c r="D57" s="21">
        <v>28.2</v>
      </c>
      <c r="E57" s="22">
        <v>4803.8</v>
      </c>
      <c r="F57" s="22">
        <v>1016.2</v>
      </c>
      <c r="G57" s="21">
        <v>341.8</v>
      </c>
      <c r="J57" s="19"/>
      <c r="K57" s="20"/>
      <c r="N57" s="20"/>
      <c r="O57" s="20"/>
    </row>
    <row r="58" spans="2:15">
      <c r="B58" s="22">
        <v>5026</v>
      </c>
      <c r="C58" s="21">
        <v>2.5</v>
      </c>
      <c r="D58" s="21">
        <v>25.4</v>
      </c>
      <c r="E58" s="22">
        <v>4897.6000000000004</v>
      </c>
      <c r="F58" s="22">
        <v>1021.1</v>
      </c>
      <c r="G58" s="21">
        <v>344.3</v>
      </c>
      <c r="J58" s="19"/>
      <c r="K58" s="20"/>
      <c r="N58" s="20"/>
      <c r="O58" s="20"/>
    </row>
    <row r="59" spans="2:15">
      <c r="B59" s="22">
        <v>5121</v>
      </c>
      <c r="C59" s="21">
        <v>1.8</v>
      </c>
      <c r="D59" s="21">
        <v>42.1</v>
      </c>
      <c r="E59" s="22">
        <v>4992.5</v>
      </c>
      <c r="F59" s="22">
        <v>1024</v>
      </c>
      <c r="G59" s="21">
        <v>346.2</v>
      </c>
      <c r="J59" s="19"/>
      <c r="K59" s="20"/>
      <c r="N59" s="20"/>
      <c r="O59" s="20"/>
    </row>
    <row r="60" spans="2:15">
      <c r="B60" s="22">
        <v>5215</v>
      </c>
      <c r="C60" s="21">
        <v>0.5</v>
      </c>
      <c r="D60" s="21">
        <v>47.3</v>
      </c>
      <c r="E60" s="22">
        <v>5086.5</v>
      </c>
      <c r="F60" s="22">
        <v>1025.4000000000001</v>
      </c>
      <c r="G60" s="21">
        <v>347.5</v>
      </c>
      <c r="J60" s="19"/>
      <c r="K60" s="20"/>
      <c r="N60" s="20"/>
      <c r="O60" s="20"/>
    </row>
    <row r="61" spans="2:15">
      <c r="B61" s="22">
        <v>5309</v>
      </c>
      <c r="C61" s="21">
        <v>1.2</v>
      </c>
      <c r="D61" s="21">
        <v>334.9</v>
      </c>
      <c r="E61" s="22">
        <v>5180.5</v>
      </c>
      <c r="F61" s="22">
        <v>1026.5999999999999</v>
      </c>
      <c r="G61" s="21">
        <v>347.4</v>
      </c>
      <c r="J61" s="19"/>
      <c r="K61" s="20"/>
      <c r="N61" s="20"/>
      <c r="O61" s="20"/>
    </row>
    <row r="62" spans="2:15">
      <c r="B62" s="22">
        <v>5404</v>
      </c>
      <c r="C62" s="21">
        <v>1.3</v>
      </c>
      <c r="D62" s="21">
        <v>303.8</v>
      </c>
      <c r="E62" s="22">
        <v>5275.5</v>
      </c>
      <c r="F62" s="22">
        <v>1028.0999999999999</v>
      </c>
      <c r="G62" s="21">
        <v>346.1</v>
      </c>
      <c r="J62" s="19"/>
      <c r="K62" s="20"/>
      <c r="N62" s="20"/>
      <c r="O62" s="20"/>
    </row>
    <row r="63" spans="2:15">
      <c r="B63" s="22">
        <v>5498</v>
      </c>
      <c r="C63" s="21">
        <v>1.2</v>
      </c>
      <c r="D63" s="21">
        <v>293.8</v>
      </c>
      <c r="E63" s="22">
        <v>5369.5</v>
      </c>
      <c r="F63" s="22">
        <v>1029.0999999999999</v>
      </c>
      <c r="G63" s="21">
        <v>344.3</v>
      </c>
      <c r="J63" s="19"/>
      <c r="K63" s="20"/>
      <c r="N63" s="20"/>
      <c r="O63" s="20"/>
    </row>
    <row r="64" spans="2:15">
      <c r="B64" s="22">
        <v>5593</v>
      </c>
      <c r="C64" s="21">
        <v>1.2</v>
      </c>
      <c r="D64" s="21">
        <v>277.10000000000002</v>
      </c>
      <c r="E64" s="22">
        <v>5464.4</v>
      </c>
      <c r="F64" s="22">
        <v>1029.5999999999999</v>
      </c>
      <c r="G64" s="21">
        <v>342.4</v>
      </c>
      <c r="J64" s="19"/>
      <c r="K64" s="20"/>
      <c r="N64" s="20"/>
      <c r="O64" s="20"/>
    </row>
    <row r="65" spans="2:15">
      <c r="B65" s="22">
        <v>5687</v>
      </c>
      <c r="C65" s="21">
        <v>1.1000000000000001</v>
      </c>
      <c r="D65" s="21">
        <v>294.10000000000002</v>
      </c>
      <c r="E65" s="22">
        <v>5558.4</v>
      </c>
      <c r="F65" s="22">
        <v>1030.0999999999999</v>
      </c>
      <c r="G65" s="21">
        <v>340.6</v>
      </c>
      <c r="J65" s="19"/>
      <c r="K65" s="20"/>
      <c r="N65" s="20"/>
      <c r="O65" s="20"/>
    </row>
    <row r="66" spans="2:15">
      <c r="B66" s="22">
        <v>5781</v>
      </c>
      <c r="C66" s="21">
        <v>0.4</v>
      </c>
      <c r="D66" s="21">
        <v>330.2</v>
      </c>
      <c r="E66" s="22">
        <v>5652.4</v>
      </c>
      <c r="F66" s="22">
        <v>1030.7</v>
      </c>
      <c r="G66" s="21">
        <v>339.6</v>
      </c>
      <c r="J66" s="19"/>
      <c r="K66" s="20"/>
      <c r="N66" s="20"/>
      <c r="O66" s="20"/>
    </row>
    <row r="67" spans="2:15">
      <c r="B67" s="22">
        <v>5876</v>
      </c>
      <c r="C67" s="21">
        <v>0.4</v>
      </c>
      <c r="D67" s="21">
        <v>299.60000000000002</v>
      </c>
      <c r="E67" s="22">
        <v>5747.4</v>
      </c>
      <c r="F67" s="22">
        <v>1031.2</v>
      </c>
      <c r="G67" s="21">
        <v>339.1</v>
      </c>
      <c r="J67" s="19"/>
      <c r="K67" s="20"/>
      <c r="N67" s="20"/>
      <c r="O67" s="20"/>
    </row>
    <row r="68" spans="2:15">
      <c r="B68" s="22">
        <v>5970</v>
      </c>
      <c r="C68" s="21">
        <v>0.9</v>
      </c>
      <c r="D68" s="21">
        <v>283.8</v>
      </c>
      <c r="E68" s="22">
        <v>5841.4</v>
      </c>
      <c r="F68" s="22">
        <v>1031.5</v>
      </c>
      <c r="G68" s="21">
        <v>338.1</v>
      </c>
      <c r="J68" s="19"/>
      <c r="K68" s="20"/>
      <c r="N68" s="20"/>
      <c r="O68" s="20"/>
    </row>
    <row r="69" spans="2:15">
      <c r="B69" s="22">
        <v>6065</v>
      </c>
      <c r="C69" s="21">
        <v>1.5</v>
      </c>
      <c r="D69" s="21">
        <v>244.7</v>
      </c>
      <c r="E69" s="22">
        <v>5936.4</v>
      </c>
      <c r="F69" s="22">
        <v>1031.2</v>
      </c>
      <c r="G69" s="21">
        <v>336.3</v>
      </c>
      <c r="J69" s="19"/>
      <c r="K69" s="20"/>
      <c r="N69" s="20"/>
      <c r="O69" s="20"/>
    </row>
    <row r="70" spans="2:15">
      <c r="B70" s="22">
        <v>6159</v>
      </c>
      <c r="C70" s="21">
        <v>0.9</v>
      </c>
      <c r="D70" s="21">
        <v>234.7</v>
      </c>
      <c r="E70" s="22">
        <v>6030.4</v>
      </c>
      <c r="F70" s="22">
        <v>1030.2</v>
      </c>
      <c r="G70" s="21">
        <v>334.6</v>
      </c>
      <c r="J70" s="19"/>
      <c r="K70" s="20"/>
      <c r="N70" s="20"/>
      <c r="O70" s="20"/>
    </row>
    <row r="71" spans="2:15">
      <c r="B71" s="22">
        <v>6253</v>
      </c>
      <c r="C71" s="21">
        <v>0.5</v>
      </c>
      <c r="D71" s="21">
        <v>158.80000000000001</v>
      </c>
      <c r="E71" s="22">
        <v>6124.4</v>
      </c>
      <c r="F71" s="22">
        <v>1029.4000000000001</v>
      </c>
      <c r="G71" s="21">
        <v>334.1</v>
      </c>
      <c r="J71" s="19"/>
      <c r="K71" s="20"/>
      <c r="N71" s="20"/>
      <c r="O71" s="20"/>
    </row>
    <row r="72" spans="2:15">
      <c r="B72" s="22">
        <v>6348</v>
      </c>
      <c r="C72" s="21">
        <v>1.3</v>
      </c>
      <c r="D72" s="21">
        <v>132.19999999999999</v>
      </c>
      <c r="E72" s="22">
        <v>6219.4</v>
      </c>
      <c r="F72" s="22">
        <v>1028.3</v>
      </c>
      <c r="G72" s="21">
        <v>335.1</v>
      </c>
      <c r="J72" s="19"/>
      <c r="K72" s="20"/>
      <c r="N72" s="20"/>
      <c r="O72" s="20"/>
    </row>
    <row r="73" spans="2:15">
      <c r="B73" s="22">
        <v>6442</v>
      </c>
      <c r="C73" s="21">
        <v>0.7</v>
      </c>
      <c r="D73" s="21">
        <v>63.7</v>
      </c>
      <c r="E73" s="22">
        <v>6313.3</v>
      </c>
      <c r="F73" s="22">
        <v>1027.8</v>
      </c>
      <c r="G73" s="21">
        <v>336.4</v>
      </c>
      <c r="J73" s="19"/>
      <c r="K73" s="20"/>
      <c r="N73" s="20"/>
      <c r="O73" s="20"/>
    </row>
    <row r="74" spans="2:15">
      <c r="B74" s="22">
        <v>6537</v>
      </c>
      <c r="C74" s="21">
        <v>0.5</v>
      </c>
      <c r="D74" s="21">
        <v>62.3</v>
      </c>
      <c r="E74" s="22">
        <v>6408.3</v>
      </c>
      <c r="F74" s="22">
        <v>1028.3</v>
      </c>
      <c r="G74" s="21">
        <v>337.3</v>
      </c>
      <c r="J74" s="19"/>
      <c r="K74" s="20"/>
      <c r="N74" s="20"/>
      <c r="O74" s="20"/>
    </row>
    <row r="75" spans="2:15">
      <c r="B75" s="22">
        <v>6631</v>
      </c>
      <c r="C75" s="21">
        <v>0.5</v>
      </c>
      <c r="D75" s="21">
        <v>206.6</v>
      </c>
      <c r="E75" s="22">
        <v>6502.3</v>
      </c>
      <c r="F75" s="22">
        <v>1028.0999999999999</v>
      </c>
      <c r="G75" s="21">
        <v>337.4</v>
      </c>
      <c r="J75" s="19"/>
      <c r="K75" s="20"/>
      <c r="N75" s="20"/>
      <c r="O75" s="20"/>
    </row>
    <row r="76" spans="2:15">
      <c r="B76" s="22">
        <v>6725</v>
      </c>
      <c r="C76" s="21">
        <v>1.3</v>
      </c>
      <c r="D76" s="21">
        <v>208</v>
      </c>
      <c r="E76" s="22">
        <v>6596.3</v>
      </c>
      <c r="F76" s="22">
        <v>1026.8</v>
      </c>
      <c r="G76" s="21">
        <v>336.8</v>
      </c>
      <c r="J76" s="19"/>
      <c r="K76" s="20"/>
      <c r="N76" s="20"/>
      <c r="O76" s="20"/>
    </row>
    <row r="77" spans="2:15">
      <c r="B77" s="22">
        <v>6820</v>
      </c>
      <c r="C77" s="21">
        <v>1.8</v>
      </c>
      <c r="D77" s="21">
        <v>227.7</v>
      </c>
      <c r="E77" s="22">
        <v>6691.3</v>
      </c>
      <c r="F77" s="22">
        <v>1024.9000000000001</v>
      </c>
      <c r="G77" s="21">
        <v>335.1</v>
      </c>
      <c r="J77" s="19"/>
      <c r="K77" s="20"/>
      <c r="N77" s="20"/>
      <c r="O77" s="20"/>
    </row>
    <row r="78" spans="2:15">
      <c r="B78" s="22">
        <v>6914</v>
      </c>
      <c r="C78" s="21">
        <v>2.2999999999999998</v>
      </c>
      <c r="D78" s="21">
        <v>237.2</v>
      </c>
      <c r="E78" s="22">
        <v>6785.2</v>
      </c>
      <c r="F78" s="22">
        <v>1022.8</v>
      </c>
      <c r="G78" s="21">
        <v>332.5</v>
      </c>
      <c r="J78" s="19"/>
      <c r="K78" s="20"/>
      <c r="N78" s="20"/>
      <c r="O78" s="20"/>
    </row>
    <row r="79" spans="2:15">
      <c r="B79" s="22">
        <v>7008</v>
      </c>
      <c r="C79" s="21">
        <v>2.7</v>
      </c>
      <c r="D79" s="21">
        <v>227.7</v>
      </c>
      <c r="E79" s="22">
        <v>6879.1</v>
      </c>
      <c r="F79" s="22">
        <v>1020.3</v>
      </c>
      <c r="G79" s="21">
        <v>329.2</v>
      </c>
      <c r="J79" s="19"/>
      <c r="K79" s="20"/>
      <c r="N79" s="20"/>
      <c r="O79" s="20"/>
    </row>
    <row r="80" spans="2:15">
      <c r="B80" s="22">
        <v>7102</v>
      </c>
      <c r="C80" s="21">
        <v>2.6</v>
      </c>
      <c r="D80" s="21">
        <v>221</v>
      </c>
      <c r="E80" s="22">
        <v>6973</v>
      </c>
      <c r="F80" s="22">
        <v>1017.2</v>
      </c>
      <c r="G80" s="21">
        <v>326.2</v>
      </c>
      <c r="J80" s="19"/>
      <c r="K80" s="20"/>
      <c r="N80" s="20"/>
      <c r="O80" s="20"/>
    </row>
    <row r="81" spans="2:15">
      <c r="B81" s="22">
        <v>7178</v>
      </c>
      <c r="C81" s="21">
        <v>2.7</v>
      </c>
      <c r="D81" s="21">
        <v>224</v>
      </c>
      <c r="E81" s="22">
        <v>7049</v>
      </c>
      <c r="F81" s="22">
        <v>1014.6</v>
      </c>
      <c r="G81" s="21">
        <v>323.8</v>
      </c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2012-05-16T14:59:18Z</dcterms:modified>
</cp:coreProperties>
</file>