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<sst xmlns="http://schemas.openxmlformats.org/spreadsheetml/2006/main" count="41" uniqueCount="37">
  <si>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</si>
  <si>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</si>
  <si>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</si>
  <si>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</si>
  <si>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</si>
  <si>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</si>
  <si>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</si>
  <si>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</si>
  <si>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</si>
  <si>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</si>
  <si>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</si>
  <si>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</si>
  <si>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</si>
  <si>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</si>
  <si>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</si>
  <si>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</si>
  <si>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</si>
  <si>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</si>
  <si>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</si>
  <si>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</si>
  <si>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</si>
  <si>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</si>
  <si>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</si>
  <si>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</si>
  <si>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</si>
  <si>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</si>
  <si>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</si>
  <si>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</si>
  <si>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</si>
  <si>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</si>
  <si>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</si>
  <si>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</si>
  <si>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</si>
  <si>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</si>
  <si>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</si>
  <si>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NORTHGLENN STATE 24-36</t>
  </si>
  <si>
    <t>NWSE Sec.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</si>
</sst>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101</v>
      </c>
      <c r="C3" s="20">
        <v>1.1000000000000001</v>
      </c>
      <c r="D3" s="20">
        <v>253.9</v>
      </c>
      <c r="E3" s="20">
        <v>100.99379999999999</v>
      </c>
      <c r="F3" s="20">
        <v>-0.26889999999999997</v>
      </c>
      <c r="G3" s="20">
        <v>-0.93149999999999999</v>
      </c>
    </row>
    <row r="4" spans="1:11" ht="15.75" thickBot="1" x14ac:dyDescent="0.3">
      <c r="A4" s="8" t="s">
        <v>8</v>
      </c>
      <c r="B4" s="20">
        <v>190</v>
      </c>
      <c r="C4" s="20">
        <v>0.4</v>
      </c>
      <c r="D4" s="20">
        <v>343.3</v>
      </c>
      <c r="E4" s="20">
        <v>189.98759999999999</v>
      </c>
      <c r="F4" s="20">
        <v>-0.2082</v>
      </c>
      <c r="G4" s="20">
        <v>-1.8415999999999999</v>
      </c>
    </row>
    <row r="5" spans="1:11" ht="15.75" thickBot="1" x14ac:dyDescent="0.3">
      <c r="A5" s="12">
        <v>47120</v>
      </c>
      <c r="B5" s="20">
        <v>277</v>
      </c>
      <c r="C5" s="20">
        <v>1.7</v>
      </c>
      <c r="D5" s="20">
        <v>65.400000000000006</v>
      </c>
      <c r="E5" s="20">
        <v>276.97370000000001</v>
      </c>
      <c r="F5" s="20">
        <v>0.61990000000000001</v>
      </c>
      <c r="G5" s="20">
        <v>-0.75539999999999996</v>
      </c>
    </row>
    <row r="6" spans="1:11" ht="15.75" thickBot="1" x14ac:dyDescent="0.3">
      <c r="A6" s="9" t="s">
        <v>9</v>
      </c>
      <c r="B6" s="20">
        <v>367</v>
      </c>
      <c r="C6" s="20">
        <v>3.2</v>
      </c>
      <c r="D6" s="20">
        <v>55.4</v>
      </c>
      <c r="E6" s="20">
        <v>366.88920000000002</v>
      </c>
      <c r="F6" s="20">
        <v>2.6021999999999998</v>
      </c>
      <c r="G6" s="20">
        <v>2.5263</v>
      </c>
    </row>
    <row r="7" spans="1:11" ht="15.75" thickBot="1" x14ac:dyDescent="0.3">
      <c r="A7" s="13" t="s">
        <v>35</v>
      </c>
      <c r="B7" s="20">
        <v>489</v>
      </c>
      <c r="C7" s="20">
        <v>4.8</v>
      </c>
      <c r="D7" s="20">
        <v>49.6</v>
      </c>
      <c r="E7" s="20">
        <v>488.58859999999999</v>
      </c>
      <c r="F7" s="20">
        <v>7.8444000000000003</v>
      </c>
      <c r="G7" s="20">
        <v>9.2167999999999992</v>
      </c>
    </row>
    <row r="8" spans="1:11" ht="15.75" thickBot="1" x14ac:dyDescent="0.3">
      <c r="A8" s="16" t="s">
        <v>12</v>
      </c>
      <c r="B8" s="20">
        <v>580</v>
      </c>
      <c r="C8" s="20">
        <v>6</v>
      </c>
      <c r="D8" s="20">
        <v>37.299999999999997</v>
      </c>
      <c r="E8" s="20">
        <v>579.18610000000001</v>
      </c>
      <c r="F8" s="20">
        <v>14.095700000000001</v>
      </c>
      <c r="G8" s="20">
        <v>14.998699999999999</v>
      </c>
    </row>
    <row r="9" spans="1:11" ht="15.75" thickBot="1" x14ac:dyDescent="0.3">
      <c r="A9" s="19">
        <v>512334463</v>
      </c>
      <c r="B9" s="20">
        <v>671</v>
      </c>
      <c r="C9" s="20">
        <v>6.9</v>
      </c>
      <c r="D9" s="20">
        <v>35.700000000000003</v>
      </c>
      <c r="E9" s="20">
        <v>669.60919999999999</v>
      </c>
      <c r="F9" s="20">
        <v>22.318200000000001</v>
      </c>
      <c r="G9" s="20">
        <v>21.070799999999998</v>
      </c>
    </row>
    <row r="10" spans="1:11" ht="15.75" thickBot="1" x14ac:dyDescent="0.3">
      <c r="A10" s="14" t="s">
        <v>11</v>
      </c>
      <c r="B10" s="20">
        <v>762</v>
      </c>
      <c r="C10" s="20">
        <v>8.4</v>
      </c>
      <c r="D10" s="20">
        <v>36.200000000000003</v>
      </c>
      <c r="E10" s="20">
        <v>759.79679999999996</v>
      </c>
      <c r="F10" s="20">
        <v>32.121499999999997</v>
      </c>
      <c r="G10" s="20">
        <v>28.186599999999999</v>
      </c>
    </row>
    <row r="11" spans="1:11" ht="15.75" thickBot="1" x14ac:dyDescent="0.3">
      <c r="A11" s="15" t="s">
        <v>36</v>
      </c>
      <c r="B11" s="20">
        <v>852</v>
      </c>
      <c r="C11" s="20">
        <v>9.1</v>
      </c>
      <c r="D11" s="20">
        <v>41.9</v>
      </c>
      <c r="E11" s="20">
        <v>848.75040000000001</v>
      </c>
      <c r="F11" s="20">
        <v>42.7239</v>
      </c>
      <c r="G11" s="20">
        <v>36.822400000000002</v>
      </c>
    </row>
    <row r="12" spans="1:11" ht="15.75" thickBot="1" x14ac:dyDescent="0.3">
      <c r="A12" s="14" t="s">
        <v>10</v>
      </c>
      <c r="B12" s="20">
        <v>943</v>
      </c>
      <c r="C12" s="20">
        <v>9.1999999999999993</v>
      </c>
      <c r="D12" s="20">
        <v>40.6</v>
      </c>
      <c r="E12" s="20">
        <v>938.59259999999995</v>
      </c>
      <c r="F12" s="20">
        <v>53.6036</v>
      </c>
      <c r="G12" s="20">
        <v>46.362299999999998</v>
      </c>
    </row>
    <row r="13" spans="1:11" ht="15.75" thickBot="1" x14ac:dyDescent="0.3">
      <c r="A13" s="13" t="s">
        <v>34</v>
      </c>
      <c r="B13" s="20">
        <v>998</v>
      </c>
      <c r="C13" s="20">
        <v>9.8000000000000007</v>
      </c>
      <c r="D13" s="20">
        <v>41.3</v>
      </c>
      <c r="E13" s="20">
        <v>992.83810000000005</v>
      </c>
      <c r="F13" s="20">
        <v>60.458399999999997</v>
      </c>
      <c r="G13" s="20">
        <v>52.313000000000002</v>
      </c>
    </row>
    <row r="14" spans="1:11" ht="15.75" thickBot="1" x14ac:dyDescent="0.3">
      <c r="A14" s="14" t="s">
        <v>29</v>
      </c>
      <c r="B14" s="20">
        <v>1050</v>
      </c>
      <c r="C14" s="20">
        <v>10.3</v>
      </c>
      <c r="D14" s="20">
        <v>43.4</v>
      </c>
      <c r="E14" s="20">
        <v>1044.0401999999999</v>
      </c>
      <c r="F14" s="20">
        <v>67.160899999999998</v>
      </c>
      <c r="G14" s="20">
        <v>58.427999999999997</v>
      </c>
    </row>
    <row r="15" spans="1:11" ht="15.75" thickBot="1" x14ac:dyDescent="0.3">
      <c r="A15" t="str">
        <f>INDEX(Lookup!E2:E5,Lookup!F2)</f>
        <v>Directional</v>
      </c>
      <c r="B15" s="20">
        <v>1141</v>
      </c>
      <c r="C15" s="20">
        <v>11.4</v>
      </c>
      <c r="D15" s="20">
        <v>44.3</v>
      </c>
      <c r="E15" s="20">
        <v>1133.4121</v>
      </c>
      <c r="F15" s="20">
        <v>79.508899999999997</v>
      </c>
      <c r="G15" s="20">
        <v>70.299300000000002</v>
      </c>
    </row>
    <row r="16" spans="1:11" ht="15.75" thickBot="1" x14ac:dyDescent="0.3">
      <c r="A16" s="14" t="s">
        <v>13</v>
      </c>
      <c r="B16" s="20">
        <v>1232</v>
      </c>
      <c r="C16" s="20">
        <v>14.7</v>
      </c>
      <c r="D16" s="20">
        <v>45.6</v>
      </c>
      <c r="E16" s="20">
        <v>1222.0498</v>
      </c>
      <c r="F16" s="20">
        <v>94.027699999999996</v>
      </c>
      <c r="G16" s="20">
        <v>84.833799999999997</v>
      </c>
    </row>
    <row r="17" spans="1:7" ht="15.75" thickBot="1" x14ac:dyDescent="0.3">
      <c r="A17" t="str">
        <f>INDEX(Lookup!A2:A4,Lookup!B2)</f>
        <v>True</v>
      </c>
      <c r="B17" s="20">
        <v>1323</v>
      </c>
      <c r="C17" s="20">
        <v>16.2</v>
      </c>
      <c r="D17" s="20">
        <v>40.1</v>
      </c>
      <c r="E17" s="20">
        <v>1309.7636</v>
      </c>
      <c r="F17" s="20">
        <v>111.818</v>
      </c>
      <c r="G17" s="20">
        <v>101.2615</v>
      </c>
    </row>
    <row r="18" spans="1:7" ht="15.75" thickBot="1" x14ac:dyDescent="0.3">
      <c r="A18" s="14" t="s">
        <v>15</v>
      </c>
      <c r="B18" s="20">
        <v>1413</v>
      </c>
      <c r="C18" s="20">
        <v>16.5</v>
      </c>
      <c r="D18" s="20">
        <v>37.299999999999997</v>
      </c>
      <c r="E18" s="20">
        <v>1396.1252999999999</v>
      </c>
      <c r="F18" s="20">
        <v>131.5883</v>
      </c>
      <c r="G18" s="20">
        <v>117.0934</v>
      </c>
    </row>
    <row r="19" spans="1:7" x14ac:dyDescent="0.25">
      <c r="A19" t="e">
        <f>INDEX(Lookup!C2:C12,Lookup!D2)</f>
        <v>#VALUE!</v>
      </c>
      <c r="B19" s="20">
        <v>1504</v>
      </c>
      <c r="C19" s="20">
        <v>18.3</v>
      </c>
      <c r="D19" s="20">
        <v>36.4</v>
      </c>
      <c r="E19" s="20">
        <v>1482.9576999999999</v>
      </c>
      <c r="F19" s="20">
        <v>153.3691</v>
      </c>
      <c r="G19" s="20">
        <v>133.40379999999999</v>
      </c>
    </row>
    <row r="20" spans="1:7" x14ac:dyDescent="0.25">
      <c r="B20" s="20">
        <v>1595</v>
      </c>
      <c r="C20" s="20">
        <v>18.3</v>
      </c>
      <c r="D20" s="20">
        <v>37.299999999999997</v>
      </c>
      <c r="E20" s="20">
        <v>1569.3556000000001</v>
      </c>
      <c r="F20" s="20">
        <v>176.233</v>
      </c>
      <c r="G20" s="20">
        <v>150.5393</v>
      </c>
    </row>
    <row r="21" spans="1:7" x14ac:dyDescent="0.25">
      <c r="B21" s="20">
        <v>1686</v>
      </c>
      <c r="C21" s="20">
        <v>18.899999999999999</v>
      </c>
      <c r="D21" s="20">
        <v>38.200000000000003</v>
      </c>
      <c r="E21" s="20">
        <v>1655.6024</v>
      </c>
      <c r="F21" s="20">
        <v>199.18010000000001</v>
      </c>
      <c r="G21" s="20">
        <v>168.31129999999999</v>
      </c>
    </row>
    <row r="22" spans="1:7" x14ac:dyDescent="0.25">
      <c r="B22" s="20">
        <v>1776</v>
      </c>
      <c r="C22" s="20">
        <v>19.5</v>
      </c>
      <c r="D22" s="20">
        <v>38.4</v>
      </c>
      <c r="E22" s="20">
        <v>1740.5958000000001</v>
      </c>
      <c r="F22" s="20">
        <v>222.40729999999999</v>
      </c>
      <c r="G22" s="20">
        <v>186.65610000000001</v>
      </c>
    </row>
    <row r="23" spans="1:7" x14ac:dyDescent="0.25">
      <c r="B23" s="20">
        <v>1866</v>
      </c>
      <c r="C23" s="20">
        <v>18.399999999999999</v>
      </c>
      <c r="D23" s="20">
        <v>40.1</v>
      </c>
      <c r="E23" s="20">
        <v>1825.7174</v>
      </c>
      <c r="F23" s="20">
        <v>245.0453</v>
      </c>
      <c r="G23" s="20">
        <v>205.13650000000001</v>
      </c>
    </row>
    <row r="24" spans="1:7" x14ac:dyDescent="0.25">
      <c r="B24" s="20">
        <v>1957</v>
      </c>
      <c r="C24" s="20">
        <v>19</v>
      </c>
      <c r="D24" s="20">
        <v>38.9</v>
      </c>
      <c r="E24" s="20">
        <v>1911.9135000000001</v>
      </c>
      <c r="F24" s="20">
        <v>267.5598</v>
      </c>
      <c r="G24" s="20">
        <v>223.68989999999999</v>
      </c>
    </row>
    <row r="25" spans="1:7" x14ac:dyDescent="0.25">
      <c r="B25" s="20">
        <v>2048</v>
      </c>
      <c r="C25" s="20">
        <v>17.7</v>
      </c>
      <c r="D25" s="20">
        <v>41.9</v>
      </c>
      <c r="E25" s="20">
        <v>1998.2863</v>
      </c>
      <c r="F25" s="20">
        <v>289.3861</v>
      </c>
      <c r="G25" s="20">
        <v>242.23179999999999</v>
      </c>
    </row>
    <row r="26" spans="1:7" x14ac:dyDescent="0.25">
      <c r="B26" s="20">
        <v>2139</v>
      </c>
      <c r="C26" s="20">
        <v>16.5</v>
      </c>
      <c r="D26" s="20">
        <v>40.299999999999997</v>
      </c>
      <c r="E26" s="20">
        <v>2085.2624000000001</v>
      </c>
      <c r="F26" s="20">
        <v>309.53910000000002</v>
      </c>
      <c r="G26" s="20">
        <v>259.82929999999999</v>
      </c>
    </row>
    <row r="27" spans="1:7" x14ac:dyDescent="0.25">
      <c r="B27" s="20">
        <v>2229</v>
      </c>
      <c r="C27" s="20">
        <v>14.9</v>
      </c>
      <c r="D27" s="20">
        <v>40.6</v>
      </c>
      <c r="E27" s="20">
        <v>2171.9018000000001</v>
      </c>
      <c r="F27" s="20">
        <v>328.07330000000002</v>
      </c>
      <c r="G27" s="20">
        <v>275.6268</v>
      </c>
    </row>
    <row r="28" spans="1:7" x14ac:dyDescent="0.25">
      <c r="B28" s="20">
        <v>2320</v>
      </c>
      <c r="C28" s="20">
        <v>16</v>
      </c>
      <c r="D28" s="20">
        <v>44.3</v>
      </c>
      <c r="E28" s="20">
        <v>2259.6142</v>
      </c>
      <c r="F28" s="20">
        <v>345.9332</v>
      </c>
      <c r="G28" s="20">
        <v>292.00069999999999</v>
      </c>
    </row>
    <row r="29" spans="1:7" x14ac:dyDescent="0.25">
      <c r="B29" s="20">
        <v>2411</v>
      </c>
      <c r="C29" s="20">
        <v>16.600000000000001</v>
      </c>
      <c r="D29" s="20">
        <v>50.1</v>
      </c>
      <c r="E29" s="20">
        <v>2346.962</v>
      </c>
      <c r="F29" s="20">
        <v>363.24849999999998</v>
      </c>
      <c r="G29" s="20">
        <v>310.73349999999999</v>
      </c>
    </row>
    <row r="30" spans="1:7" x14ac:dyDescent="0.25">
      <c r="B30" s="20">
        <v>2502</v>
      </c>
      <c r="C30" s="20">
        <v>16.600000000000001</v>
      </c>
      <c r="D30" s="20">
        <v>46.8</v>
      </c>
      <c r="E30" s="20">
        <v>2434.1713</v>
      </c>
      <c r="F30" s="20">
        <v>380.4853</v>
      </c>
      <c r="G30" s="20">
        <v>330.18189999999998</v>
      </c>
    </row>
    <row r="31" spans="1:7" x14ac:dyDescent="0.25">
      <c r="B31" s="20">
        <v>2593</v>
      </c>
      <c r="C31" s="20">
        <v>17.600000000000001</v>
      </c>
      <c r="D31" s="20">
        <v>46.1</v>
      </c>
      <c r="E31" s="20">
        <v>2521.1473999999998</v>
      </c>
      <c r="F31" s="20">
        <v>398.92380000000003</v>
      </c>
      <c r="G31" s="20">
        <v>349.57139999999998</v>
      </c>
    </row>
    <row r="32" spans="1:7" x14ac:dyDescent="0.25">
      <c r="B32" s="20">
        <v>2683</v>
      </c>
      <c r="C32" s="20">
        <v>17.7</v>
      </c>
      <c r="D32" s="20">
        <v>43.8</v>
      </c>
      <c r="E32" s="20">
        <v>2606.9119000000001</v>
      </c>
      <c r="F32" s="20">
        <v>418.2337</v>
      </c>
      <c r="G32" s="20">
        <v>368.84550000000002</v>
      </c>
    </row>
    <row r="33" spans="2:7" x14ac:dyDescent="0.25">
      <c r="B33" s="20">
        <v>2774</v>
      </c>
      <c r="C33" s="20">
        <v>17.100000000000001</v>
      </c>
      <c r="D33" s="20">
        <v>45.9</v>
      </c>
      <c r="E33" s="20">
        <v>2693.7482</v>
      </c>
      <c r="F33" s="20">
        <v>437.529</v>
      </c>
      <c r="G33" s="20">
        <v>388.0283</v>
      </c>
    </row>
    <row r="34" spans="2:7" x14ac:dyDescent="0.25">
      <c r="B34" s="20">
        <v>2865</v>
      </c>
      <c r="C34" s="20">
        <v>16.8</v>
      </c>
      <c r="D34" s="20">
        <v>47.7</v>
      </c>
      <c r="E34" s="20">
        <v>2780.7955999999999</v>
      </c>
      <c r="F34" s="20">
        <v>455.69040000000001</v>
      </c>
      <c r="G34" s="20">
        <v>407.363</v>
      </c>
    </row>
    <row r="35" spans="2:7" x14ac:dyDescent="0.25">
      <c r="B35" s="20">
        <v>2956</v>
      </c>
      <c r="C35" s="20">
        <v>16.3</v>
      </c>
      <c r="D35" s="20">
        <v>48.4</v>
      </c>
      <c r="E35" s="20">
        <v>2868.0255000000002</v>
      </c>
      <c r="F35" s="20">
        <v>473.01990000000001</v>
      </c>
      <c r="G35" s="20">
        <v>426.63959999999997</v>
      </c>
    </row>
    <row r="36" spans="2:7" x14ac:dyDescent="0.25">
      <c r="B36" s="20">
        <v>3046</v>
      </c>
      <c r="C36" s="20">
        <v>16.899999999999999</v>
      </c>
      <c r="D36" s="20">
        <v>42</v>
      </c>
      <c r="E36" s="20">
        <v>2954.2813999999998</v>
      </c>
      <c r="F36" s="20">
        <v>491.12849999999997</v>
      </c>
      <c r="G36" s="20">
        <v>444.83929999999998</v>
      </c>
    </row>
    <row r="37" spans="2:7" x14ac:dyDescent="0.25">
      <c r="B37" s="20">
        <v>3137</v>
      </c>
      <c r="C37" s="20">
        <v>16.5</v>
      </c>
      <c r="D37" s="20">
        <v>46.8</v>
      </c>
      <c r="E37" s="20">
        <v>3041.4472999999998</v>
      </c>
      <c r="F37" s="20">
        <v>509.80520000000001</v>
      </c>
      <c r="G37" s="20">
        <v>463.11110000000002</v>
      </c>
    </row>
    <row r="38" spans="2:7" x14ac:dyDescent="0.25">
      <c r="B38" s="20">
        <v>3228</v>
      </c>
      <c r="C38" s="20">
        <v>17</v>
      </c>
      <c r="D38" s="20">
        <v>43.6</v>
      </c>
      <c r="E38" s="20">
        <v>3128.5879</v>
      </c>
      <c r="F38" s="20">
        <v>528.28549999999996</v>
      </c>
      <c r="G38" s="20">
        <v>481.70580000000001</v>
      </c>
    </row>
    <row r="39" spans="2:7" x14ac:dyDescent="0.25">
      <c r="B39" s="20">
        <v>3319</v>
      </c>
      <c r="C39" s="20">
        <v>16.600000000000001</v>
      </c>
      <c r="D39" s="20">
        <v>40.5</v>
      </c>
      <c r="E39" s="20">
        <v>3215.7055999999998</v>
      </c>
      <c r="F39" s="20">
        <v>547.80399999999997</v>
      </c>
      <c r="G39" s="20">
        <v>499.32220000000001</v>
      </c>
    </row>
    <row r="40" spans="2:7" x14ac:dyDescent="0.25">
      <c r="B40" s="20">
        <v>3410</v>
      </c>
      <c r="C40" s="20">
        <v>17</v>
      </c>
      <c r="D40" s="20">
        <v>40.6</v>
      </c>
      <c r="E40" s="20">
        <v>3302.8215</v>
      </c>
      <c r="F40" s="20">
        <v>567.78890000000001</v>
      </c>
      <c r="G40" s="20">
        <v>516.42160000000001</v>
      </c>
    </row>
    <row r="41" spans="2:7" x14ac:dyDescent="0.25">
      <c r="B41" s="20">
        <v>3500</v>
      </c>
      <c r="C41" s="20">
        <v>15.3</v>
      </c>
      <c r="D41" s="20">
        <v>40.799999999999997</v>
      </c>
      <c r="E41" s="20">
        <v>3389.2665999999999</v>
      </c>
      <c r="F41" s="20">
        <v>586.76859999999999</v>
      </c>
      <c r="G41" s="20">
        <v>532.74369999999999</v>
      </c>
    </row>
    <row r="42" spans="2:7" x14ac:dyDescent="0.25">
      <c r="B42" s="20">
        <v>3591</v>
      </c>
      <c r="C42" s="20">
        <v>14.3</v>
      </c>
      <c r="D42" s="20">
        <v>41.2</v>
      </c>
      <c r="E42" s="20">
        <v>3477.2464</v>
      </c>
      <c r="F42" s="20">
        <v>604.31370000000004</v>
      </c>
      <c r="G42" s="20">
        <v>547.99189999999999</v>
      </c>
    </row>
    <row r="43" spans="2:7" x14ac:dyDescent="0.25">
      <c r="B43" s="20">
        <v>3681</v>
      </c>
      <c r="C43" s="20">
        <v>15.4</v>
      </c>
      <c r="D43" s="20">
        <v>41.9</v>
      </c>
      <c r="E43" s="20">
        <v>3564.2392</v>
      </c>
      <c r="F43" s="20">
        <v>621.57190000000003</v>
      </c>
      <c r="G43" s="20">
        <v>563.29430000000002</v>
      </c>
    </row>
    <row r="44" spans="2:7" x14ac:dyDescent="0.25">
      <c r="B44" s="20">
        <v>3772</v>
      </c>
      <c r="C44" s="20">
        <v>13</v>
      </c>
      <c r="D44" s="20">
        <v>50.3</v>
      </c>
      <c r="E44" s="20">
        <v>3652.4616999999998</v>
      </c>
      <c r="F44" s="20">
        <v>637.10709999999995</v>
      </c>
      <c r="G44" s="20">
        <v>579.24260000000004</v>
      </c>
    </row>
    <row r="45" spans="2:7" x14ac:dyDescent="0.25">
      <c r="B45" s="20">
        <v>3863</v>
      </c>
      <c r="C45" s="20">
        <v>13.9</v>
      </c>
      <c r="D45" s="20">
        <v>52.1</v>
      </c>
      <c r="E45" s="20">
        <v>3740.9652999999998</v>
      </c>
      <c r="F45" s="20">
        <v>650.35979999999995</v>
      </c>
      <c r="G45" s="20">
        <v>595.74300000000005</v>
      </c>
    </row>
    <row r="46" spans="2:7" x14ac:dyDescent="0.25">
      <c r="B46" s="20">
        <v>3954</v>
      </c>
      <c r="C46" s="20">
        <v>14.5</v>
      </c>
      <c r="D46" s="20">
        <v>51.5</v>
      </c>
      <c r="E46" s="20">
        <v>3829.1844999999998</v>
      </c>
      <c r="F46" s="20">
        <v>664.1662</v>
      </c>
      <c r="G46" s="20">
        <v>613.28390000000002</v>
      </c>
    </row>
    <row r="47" spans="2:7" x14ac:dyDescent="0.25">
      <c r="B47" s="20">
        <v>4044</v>
      </c>
      <c r="C47" s="20">
        <v>16.2</v>
      </c>
      <c r="D47" s="20">
        <v>47.3</v>
      </c>
      <c r="E47" s="20">
        <v>3915.9733999999999</v>
      </c>
      <c r="F47" s="20">
        <v>679.69569999999999</v>
      </c>
      <c r="G47" s="20">
        <v>631.33010000000002</v>
      </c>
    </row>
    <row r="48" spans="2:7" x14ac:dyDescent="0.25">
      <c r="B48" s="20">
        <v>4135</v>
      </c>
      <c r="C48" s="20">
        <v>16.399999999999999</v>
      </c>
      <c r="D48" s="20">
        <v>48.7</v>
      </c>
      <c r="E48" s="20">
        <v>4003.3159999999998</v>
      </c>
      <c r="F48" s="20">
        <v>696.78319999999997</v>
      </c>
      <c r="G48" s="20">
        <v>650.31039999999996</v>
      </c>
    </row>
    <row r="49" spans="2:7" x14ac:dyDescent="0.25">
      <c r="B49" s="20">
        <v>4226</v>
      </c>
      <c r="C49" s="20">
        <v>15.2</v>
      </c>
      <c r="D49" s="20">
        <v>52.6</v>
      </c>
      <c r="E49" s="20">
        <v>4090.8788</v>
      </c>
      <c r="F49" s="20">
        <v>712.50869999999998</v>
      </c>
      <c r="G49" s="20">
        <v>669.43979999999999</v>
      </c>
    </row>
    <row r="50" spans="2:7" x14ac:dyDescent="0.25">
      <c r="B50" s="20">
        <v>4317</v>
      </c>
      <c r="C50" s="20">
        <v>15.7</v>
      </c>
      <c r="D50" s="20">
        <v>40</v>
      </c>
      <c r="E50" s="20">
        <v>4178.6149999999998</v>
      </c>
      <c r="F50" s="20">
        <v>729.19110000000001</v>
      </c>
      <c r="G50" s="20">
        <v>686.83609999999999</v>
      </c>
    </row>
    <row r="51" spans="2:7" x14ac:dyDescent="0.25">
      <c r="B51" s="20">
        <v>4407</v>
      </c>
      <c r="C51" s="20">
        <v>17.600000000000001</v>
      </c>
      <c r="D51" s="20">
        <v>34</v>
      </c>
      <c r="E51" s="20">
        <v>4264.8441000000003</v>
      </c>
      <c r="F51" s="20">
        <v>749.80309999999997</v>
      </c>
      <c r="G51" s="20">
        <v>702.27470000000005</v>
      </c>
    </row>
    <row r="52" spans="2:7" x14ac:dyDescent="0.25">
      <c r="B52" s="20">
        <v>4498</v>
      </c>
      <c r="C52" s="20">
        <v>16.3</v>
      </c>
      <c r="D52" s="20">
        <v>30.6</v>
      </c>
      <c r="E52" s="20">
        <v>4351.8913000000002</v>
      </c>
      <c r="F52" s="20">
        <v>772.20230000000004</v>
      </c>
      <c r="G52" s="20">
        <v>716.46960000000001</v>
      </c>
    </row>
    <row r="53" spans="2:7" x14ac:dyDescent="0.25">
      <c r="B53" s="20">
        <v>4589</v>
      </c>
      <c r="C53" s="20">
        <v>14.2</v>
      </c>
      <c r="D53" s="20">
        <v>26.4</v>
      </c>
      <c r="E53" s="20">
        <v>4439.6848</v>
      </c>
      <c r="F53" s="20">
        <v>793.19479999999999</v>
      </c>
      <c r="G53" s="20">
        <v>727.93460000000005</v>
      </c>
    </row>
    <row r="54" spans="2:7" x14ac:dyDescent="0.25">
      <c r="B54" s="20">
        <v>4680</v>
      </c>
      <c r="C54" s="20">
        <v>15.8</v>
      </c>
      <c r="D54" s="20">
        <v>36.799999999999997</v>
      </c>
      <c r="E54" s="20">
        <v>4527.5972000000002</v>
      </c>
      <c r="F54" s="20">
        <v>813.11720000000003</v>
      </c>
      <c r="G54" s="20">
        <v>740.32159999999999</v>
      </c>
    </row>
    <row r="55" spans="2:7" x14ac:dyDescent="0.25">
      <c r="B55" s="20">
        <v>4770</v>
      </c>
      <c r="C55" s="20">
        <v>16.100000000000001</v>
      </c>
      <c r="D55" s="20">
        <v>41.2</v>
      </c>
      <c r="E55" s="20">
        <v>4614.1355000000003</v>
      </c>
      <c r="F55" s="20">
        <v>832.31849999999997</v>
      </c>
      <c r="G55" s="20">
        <v>755.88170000000002</v>
      </c>
    </row>
    <row r="56" spans="2:7" x14ac:dyDescent="0.25">
      <c r="B56" s="20">
        <v>4861</v>
      </c>
      <c r="C56" s="20">
        <v>14</v>
      </c>
      <c r="D56" s="20">
        <v>43.1</v>
      </c>
      <c r="E56" s="20">
        <v>4702.0097999999998</v>
      </c>
      <c r="F56" s="20">
        <v>849.85170000000005</v>
      </c>
      <c r="G56" s="20">
        <v>771.71590000000003</v>
      </c>
    </row>
    <row r="57" spans="2:7" x14ac:dyDescent="0.25">
      <c r="B57" s="20">
        <v>4952</v>
      </c>
      <c r="C57" s="20">
        <v>13.2</v>
      </c>
      <c r="D57" s="20">
        <v>40.1</v>
      </c>
      <c r="E57" s="20">
        <v>4790.4585999999999</v>
      </c>
      <c r="F57" s="20">
        <v>865.83690000000001</v>
      </c>
      <c r="G57" s="20">
        <v>785.92989999999998</v>
      </c>
    </row>
    <row r="58" spans="2:7" x14ac:dyDescent="0.25">
      <c r="B58" s="20">
        <v>5043</v>
      </c>
      <c r="C58" s="20">
        <v>16.600000000000001</v>
      </c>
      <c r="D58" s="20">
        <v>41</v>
      </c>
      <c r="E58" s="20">
        <v>4878.3860999999997</v>
      </c>
      <c r="F58" s="20">
        <v>883.59990000000005</v>
      </c>
      <c r="G58" s="20">
        <v>801.15480000000002</v>
      </c>
    </row>
    <row r="59" spans="2:7" x14ac:dyDescent="0.25">
      <c r="B59" s="20">
        <v>5134</v>
      </c>
      <c r="C59" s="20">
        <v>16.100000000000001</v>
      </c>
      <c r="D59" s="20">
        <v>40.1</v>
      </c>
      <c r="E59" s="20">
        <v>4965.7058999999999</v>
      </c>
      <c r="F59" s="20">
        <v>903.06209999999999</v>
      </c>
      <c r="G59" s="20">
        <v>817.81029999999998</v>
      </c>
    </row>
    <row r="60" spans="2:7" x14ac:dyDescent="0.25">
      <c r="B60" s="20">
        <v>5224</v>
      </c>
      <c r="C60" s="20">
        <v>17.100000000000001</v>
      </c>
      <c r="D60" s="20">
        <v>37.6</v>
      </c>
      <c r="E60" s="20">
        <v>5051.9549999999999</v>
      </c>
      <c r="F60" s="20">
        <v>923.09180000000003</v>
      </c>
      <c r="G60" s="20">
        <v>833.92240000000004</v>
      </c>
    </row>
    <row r="61" spans="2:7" x14ac:dyDescent="0.25">
      <c r="B61" s="20">
        <v>5315</v>
      </c>
      <c r="C61" s="20">
        <v>17.5</v>
      </c>
      <c r="D61" s="20">
        <v>39.200000000000003</v>
      </c>
      <c r="E61" s="20">
        <v>5138.8384999999998</v>
      </c>
      <c r="F61" s="20">
        <v>944.29480000000001</v>
      </c>
      <c r="G61" s="20">
        <v>850.73310000000004</v>
      </c>
    </row>
    <row r="62" spans="2:7" x14ac:dyDescent="0.25">
      <c r="B62" s="20">
        <v>5406</v>
      </c>
      <c r="C62" s="20">
        <v>14.7</v>
      </c>
      <c r="D62" s="20">
        <v>37.299999999999997</v>
      </c>
      <c r="E62" s="20">
        <v>5226.2613000000001</v>
      </c>
      <c r="F62" s="20">
        <v>964.08630000000005</v>
      </c>
      <c r="G62" s="20">
        <v>866.38049999999998</v>
      </c>
    </row>
    <row r="63" spans="2:7" x14ac:dyDescent="0.25">
      <c r="B63" s="20">
        <v>5496</v>
      </c>
      <c r="C63" s="20">
        <v>12.8</v>
      </c>
      <c r="D63" s="20">
        <v>39.799999999999997</v>
      </c>
      <c r="E63" s="20">
        <v>5313.6788999999999</v>
      </c>
      <c r="F63" s="20">
        <v>980.83109999999999</v>
      </c>
      <c r="G63" s="20">
        <v>879.68340000000001</v>
      </c>
    </row>
    <row r="64" spans="2:7" x14ac:dyDescent="0.25">
      <c r="B64" s="20">
        <v>5587</v>
      </c>
      <c r="C64" s="20">
        <v>14.7</v>
      </c>
      <c r="D64" s="20">
        <v>37.6</v>
      </c>
      <c r="E64" s="20">
        <v>5402.0676000000003</v>
      </c>
      <c r="F64" s="20">
        <v>997.72519999999997</v>
      </c>
      <c r="G64" s="20">
        <v>893.18209999999999</v>
      </c>
    </row>
    <row r="65" spans="2:7" x14ac:dyDescent="0.25">
      <c r="B65" s="20">
        <v>5678</v>
      </c>
      <c r="C65" s="20">
        <v>15.5</v>
      </c>
      <c r="D65" s="20">
        <v>38.9</v>
      </c>
      <c r="E65" s="20">
        <v>5489.9251000000004</v>
      </c>
      <c r="F65" s="20">
        <v>1016.3363000000001</v>
      </c>
      <c r="G65" s="20">
        <v>907.86270000000002</v>
      </c>
    </row>
    <row r="66" spans="2:7" x14ac:dyDescent="0.25">
      <c r="B66" s="20">
        <v>5769</v>
      </c>
      <c r="C66" s="20">
        <v>14.9</v>
      </c>
      <c r="D66" s="20">
        <v>38.200000000000003</v>
      </c>
      <c r="E66" s="20">
        <v>5577.7412999999997</v>
      </c>
      <c r="F66" s="20">
        <v>1034.9936</v>
      </c>
      <c r="G66" s="20">
        <v>922.73360000000002</v>
      </c>
    </row>
    <row r="67" spans="2:7" x14ac:dyDescent="0.25">
      <c r="B67" s="20">
        <v>5860</v>
      </c>
      <c r="C67" s="20">
        <v>15.2</v>
      </c>
      <c r="D67" s="20">
        <v>40.1</v>
      </c>
      <c r="E67" s="20">
        <v>5665.6203999999998</v>
      </c>
      <c r="F67" s="20">
        <v>1053.3131000000001</v>
      </c>
      <c r="G67" s="20">
        <v>937.65290000000005</v>
      </c>
    </row>
    <row r="68" spans="2:7" x14ac:dyDescent="0.25">
      <c r="B68" s="20">
        <v>5951</v>
      </c>
      <c r="C68" s="20">
        <v>13.7</v>
      </c>
      <c r="D68" s="20">
        <v>37.299999999999997</v>
      </c>
      <c r="E68" s="20">
        <v>5753.7403000000004</v>
      </c>
      <c r="F68" s="20">
        <v>1071.0117</v>
      </c>
      <c r="G68" s="20">
        <v>951.86829999999998</v>
      </c>
    </row>
    <row r="69" spans="2:7" x14ac:dyDescent="0.25">
      <c r="B69" s="20">
        <v>6041</v>
      </c>
      <c r="C69" s="20">
        <v>12</v>
      </c>
      <c r="D69" s="20">
        <v>39.799999999999997</v>
      </c>
      <c r="E69" s="20">
        <v>5841.4836999999998</v>
      </c>
      <c r="F69" s="20">
        <v>1086.6789000000001</v>
      </c>
      <c r="G69" s="20">
        <v>964.31659999999999</v>
      </c>
    </row>
    <row r="70" spans="2:7" x14ac:dyDescent="0.25">
      <c r="B70" s="20">
        <v>6132</v>
      </c>
      <c r="C70" s="20">
        <v>11.4</v>
      </c>
      <c r="D70" s="20">
        <v>45.2</v>
      </c>
      <c r="E70" s="20">
        <v>5930.5953</v>
      </c>
      <c r="F70" s="20">
        <v>1100.2845</v>
      </c>
      <c r="G70" s="20">
        <v>976.75400000000002</v>
      </c>
    </row>
    <row r="71" spans="2:7" x14ac:dyDescent="0.25">
      <c r="B71" s="20">
        <v>6223</v>
      </c>
      <c r="C71" s="20">
        <v>9.4</v>
      </c>
      <c r="D71" s="20">
        <v>47.1</v>
      </c>
      <c r="E71" s="20">
        <v>6020.0959999999995</v>
      </c>
      <c r="F71" s="20">
        <v>1111.6813999999999</v>
      </c>
      <c r="G71" s="20">
        <v>988.58050000000003</v>
      </c>
    </row>
    <row r="72" spans="2:7" x14ac:dyDescent="0.25">
      <c r="B72" s="20">
        <v>6280</v>
      </c>
      <c r="C72" s="20">
        <v>7.8</v>
      </c>
      <c r="D72" s="20">
        <v>46.4</v>
      </c>
      <c r="E72" s="20">
        <v>6076.4533000000001</v>
      </c>
      <c r="F72" s="20">
        <v>1117.5178000000001</v>
      </c>
      <c r="G72" s="20">
        <v>994.79169999999999</v>
      </c>
    </row>
    <row r="73" spans="2:7" x14ac:dyDescent="0.25">
      <c r="B73" s="20">
        <v>6371</v>
      </c>
      <c r="C73" s="20">
        <v>7.7</v>
      </c>
      <c r="D73" s="20">
        <v>49.8</v>
      </c>
      <c r="E73" s="20">
        <v>6166.6225999999997</v>
      </c>
      <c r="F73" s="20">
        <v>1125.7112</v>
      </c>
      <c r="G73" s="20">
        <v>1003.92</v>
      </c>
    </row>
    <row r="74" spans="2:7" x14ac:dyDescent="0.25">
      <c r="B74" s="20">
        <v>6462</v>
      </c>
      <c r="C74" s="20">
        <v>8.6999999999999993</v>
      </c>
      <c r="D74" s="20">
        <v>44</v>
      </c>
      <c r="E74" s="20">
        <v>6256.6926999999996</v>
      </c>
      <c r="F74" s="20">
        <v>1134.5972999999999</v>
      </c>
      <c r="G74" s="20">
        <v>1013.3576</v>
      </c>
    </row>
    <row r="75" spans="2:7" x14ac:dyDescent="0.25">
      <c r="B75" s="20">
        <v>6553</v>
      </c>
      <c r="C75" s="20">
        <v>8.9</v>
      </c>
      <c r="D75" s="20">
        <v>43.8</v>
      </c>
      <c r="E75" s="20">
        <v>6346.6214</v>
      </c>
      <c r="F75" s="20">
        <v>1144.6288</v>
      </c>
      <c r="G75" s="20">
        <v>1023.0108</v>
      </c>
    </row>
    <row r="76" spans="2:7" x14ac:dyDescent="0.25">
      <c r="B76" s="20">
        <v>6644</v>
      </c>
      <c r="C76" s="20">
        <v>8.3000000000000007</v>
      </c>
      <c r="D76" s="20">
        <v>38</v>
      </c>
      <c r="E76" s="20">
        <v>6436.5995000000003</v>
      </c>
      <c r="F76" s="20">
        <v>1154.8856000000001</v>
      </c>
      <c r="G76" s="20">
        <v>1031.9269999999999</v>
      </c>
    </row>
    <row r="77" spans="2:7" x14ac:dyDescent="0.25">
      <c r="B77" s="20">
        <v>6734</v>
      </c>
      <c r="C77" s="20">
        <v>7.7</v>
      </c>
      <c r="D77" s="20">
        <v>34.1</v>
      </c>
      <c r="E77" s="20">
        <v>6525.7239</v>
      </c>
      <c r="F77" s="20">
        <v>1164.9974</v>
      </c>
      <c r="G77" s="20">
        <v>1039.3068000000001</v>
      </c>
    </row>
    <row r="78" spans="2:7" x14ac:dyDescent="0.25">
      <c r="B78" s="20">
        <v>6825</v>
      </c>
      <c r="C78" s="20">
        <v>7.7</v>
      </c>
      <c r="D78" s="20">
        <v>35.700000000000003</v>
      </c>
      <c r="E78" s="20">
        <v>6615.9035000000003</v>
      </c>
      <c r="F78" s="20">
        <v>1174.9963</v>
      </c>
      <c r="G78" s="20">
        <v>1046.2822000000001</v>
      </c>
    </row>
    <row r="79" spans="2:7" x14ac:dyDescent="0.25">
      <c r="B79" s="20">
        <v>6916</v>
      </c>
      <c r="C79" s="20">
        <v>6.3</v>
      </c>
      <c r="D79" s="20">
        <v>30.1</v>
      </c>
      <c r="E79" s="20">
        <v>6706.2240000000002</v>
      </c>
      <c r="F79" s="20">
        <v>1184.2673</v>
      </c>
      <c r="G79" s="20">
        <v>1052.3440000000001</v>
      </c>
    </row>
    <row r="80" spans="2:7" x14ac:dyDescent="0.25">
      <c r="B80" s="20">
        <v>7006</v>
      </c>
      <c r="C80" s="20">
        <v>6.8</v>
      </c>
      <c r="D80" s="20">
        <v>31.7</v>
      </c>
      <c r="E80" s="20">
        <v>6795.6363000000001</v>
      </c>
      <c r="F80" s="20">
        <v>1193.0727999999999</v>
      </c>
      <c r="G80" s="20">
        <v>1057.6203</v>
      </c>
    </row>
    <row r="81" spans="2:7" x14ac:dyDescent="0.25">
      <c r="B81" s="20">
        <v>7097</v>
      </c>
      <c r="C81" s="20">
        <v>5.8</v>
      </c>
      <c r="D81" s="20">
        <v>24.6</v>
      </c>
      <c r="E81" s="20">
        <v>6886.0870000000004</v>
      </c>
      <c r="F81" s="20">
        <v>1201.8375000000001</v>
      </c>
      <c r="G81" s="20">
        <v>1062.3655000000001</v>
      </c>
    </row>
    <row r="82" spans="2:7" x14ac:dyDescent="0.25">
      <c r="B82" s="20">
        <v>7188</v>
      </c>
      <c r="C82" s="20">
        <v>4.9000000000000004</v>
      </c>
      <c r="D82" s="20">
        <v>32.9</v>
      </c>
      <c r="E82" s="20">
        <v>6976.6909999999998</v>
      </c>
      <c r="F82" s="20">
        <v>1209.2816</v>
      </c>
      <c r="G82" s="20">
        <v>1066.3907999999999</v>
      </c>
    </row>
    <row r="83" spans="2:7" x14ac:dyDescent="0.25">
      <c r="B83" s="20">
        <v>7279</v>
      </c>
      <c r="C83" s="20">
        <v>4.7</v>
      </c>
      <c r="D83" s="20">
        <v>21.7</v>
      </c>
      <c r="E83" s="20">
        <v>7067.3738999999996</v>
      </c>
      <c r="F83" s="20">
        <v>1216.009</v>
      </c>
      <c r="G83" s="20">
        <v>1069.8804</v>
      </c>
    </row>
    <row r="84" spans="2:7" x14ac:dyDescent="0.25">
      <c r="B84" s="20">
        <v>7369</v>
      </c>
      <c r="C84" s="20">
        <v>4</v>
      </c>
      <c r="D84" s="20">
        <v>10.9</v>
      </c>
      <c r="E84" s="20">
        <v>7157.1154999999999</v>
      </c>
      <c r="F84" s="20">
        <v>1222.5174999999999</v>
      </c>
      <c r="G84" s="20">
        <v>1071.8373999999999</v>
      </c>
    </row>
    <row r="85" spans="2:7" x14ac:dyDescent="0.25">
      <c r="B85" s="20">
        <v>7460</v>
      </c>
      <c r="C85" s="20">
        <v>3.9</v>
      </c>
      <c r="D85" s="20">
        <v>24.3</v>
      </c>
      <c r="E85" s="20">
        <v>7247.9013000000004</v>
      </c>
      <c r="F85" s="20">
        <v>1228.4548</v>
      </c>
      <c r="G85" s="20">
        <v>1073.7111</v>
      </c>
    </row>
    <row r="86" spans="2:7" x14ac:dyDescent="0.25">
      <c r="B86" s="20">
        <v>7551</v>
      </c>
      <c r="C86" s="20">
        <v>2.9</v>
      </c>
      <c r="D86" s="20">
        <v>2.2999999999999998</v>
      </c>
      <c r="E86" s="20">
        <v>7338.7438000000002</v>
      </c>
      <c r="F86" s="20">
        <v>1233.5758000000001</v>
      </c>
      <c r="G86" s="20">
        <v>1075.0771</v>
      </c>
    </row>
    <row r="87" spans="2:7" x14ac:dyDescent="0.25">
      <c r="B87" s="20">
        <v>7641</v>
      </c>
      <c r="C87" s="20">
        <v>2.1</v>
      </c>
      <c r="D87" s="20">
        <v>38.9</v>
      </c>
      <c r="E87" s="20">
        <v>7428.6629000000003</v>
      </c>
      <c r="F87" s="20">
        <v>1237.1342</v>
      </c>
      <c r="G87" s="20">
        <v>1076.204</v>
      </c>
    </row>
    <row r="88" spans="2:7" x14ac:dyDescent="0.25">
      <c r="B88" s="20">
        <v>7732</v>
      </c>
      <c r="C88" s="20">
        <v>2.2999999999999998</v>
      </c>
      <c r="D88" s="20">
        <v>37.5</v>
      </c>
      <c r="E88" s="20">
        <v>7519.5958000000001</v>
      </c>
      <c r="F88" s="20">
        <v>1239.8804</v>
      </c>
      <c r="G88" s="20">
        <v>1078.3625999999999</v>
      </c>
    </row>
    <row r="89" spans="2:7" x14ac:dyDescent="0.25">
      <c r="B89" s="20">
        <v>7823</v>
      </c>
      <c r="C89" s="20">
        <v>2.1</v>
      </c>
      <c r="D89" s="20">
        <v>54.7</v>
      </c>
      <c r="E89" s="20">
        <v>7610.5295999999998</v>
      </c>
      <c r="F89" s="20">
        <v>1242.2926</v>
      </c>
      <c r="G89" s="20">
        <v>1080.835</v>
      </c>
    </row>
    <row r="90" spans="2:7" x14ac:dyDescent="0.25">
      <c r="B90" s="20">
        <v>7913</v>
      </c>
      <c r="C90" s="20">
        <v>2.1</v>
      </c>
      <c r="D90" s="20">
        <v>68.900000000000006</v>
      </c>
      <c r="E90" s="20">
        <v>7700.4697999999999</v>
      </c>
      <c r="F90" s="20">
        <v>1243.8390999999999</v>
      </c>
      <c r="G90" s="20">
        <v>1083.7192</v>
      </c>
    </row>
    <row r="91" spans="2:7" x14ac:dyDescent="0.25">
      <c r="B91" s="20">
        <v>8004</v>
      </c>
      <c r="C91" s="20">
        <v>2</v>
      </c>
      <c r="D91" s="20">
        <v>69.5</v>
      </c>
      <c r="E91" s="20">
        <v>7791.4116000000004</v>
      </c>
      <c r="F91" s="20">
        <v>1244.9954</v>
      </c>
      <c r="G91" s="20">
        <v>1086.7620999999999</v>
      </c>
    </row>
    <row r="92" spans="2:7" x14ac:dyDescent="0.25">
      <c r="B92" s="20">
        <v>8094</v>
      </c>
      <c r="C92" s="20">
        <v>1.8</v>
      </c>
      <c r="D92" s="20">
        <v>62.1</v>
      </c>
      <c r="E92" s="20">
        <v>7881.3621999999996</v>
      </c>
      <c r="F92" s="20">
        <v>1246.2067999999999</v>
      </c>
      <c r="G92" s="20">
        <v>1089.4822999999999</v>
      </c>
    </row>
    <row r="93" spans="2:7" x14ac:dyDescent="0.25">
      <c r="B93" s="20">
        <v>8185</v>
      </c>
      <c r="C93" s="20">
        <v>1.4</v>
      </c>
      <c r="D93" s="20">
        <v>60.5</v>
      </c>
      <c r="E93" s="20">
        <v>7972.3265000000001</v>
      </c>
      <c r="F93" s="20">
        <v>1247.423</v>
      </c>
      <c r="G93" s="20">
        <v>1091.7129</v>
      </c>
    </row>
    <row r="94" spans="2:7" x14ac:dyDescent="0.25">
      <c r="B94" s="20">
        <v>8276</v>
      </c>
      <c r="C94" s="20">
        <v>1.5</v>
      </c>
      <c r="D94" s="20">
        <v>37.799999999999997</v>
      </c>
      <c r="E94" s="20">
        <v>8063.2981</v>
      </c>
      <c r="F94" s="20">
        <v>1248.9114999999999</v>
      </c>
      <c r="G94" s="20">
        <v>1093.4105</v>
      </c>
    </row>
    <row r="95" spans="2:7" x14ac:dyDescent="0.25">
      <c r="B95" s="20">
        <v>8367</v>
      </c>
      <c r="C95" s="20">
        <v>1.7</v>
      </c>
      <c r="D95" s="20">
        <v>31.1</v>
      </c>
      <c r="E95" s="20">
        <v>8154.2627000000002</v>
      </c>
      <c r="F95" s="20">
        <v>1251.0083999999999</v>
      </c>
      <c r="G95" s="20">
        <v>1094.8377</v>
      </c>
    </row>
    <row r="96" spans="2:7" x14ac:dyDescent="0.25">
      <c r="B96" s="20">
        <v>8457</v>
      </c>
      <c r="C96" s="20">
        <v>1.3</v>
      </c>
      <c r="D96" s="20">
        <v>26.6</v>
      </c>
      <c r="E96" s="20">
        <v>8244.2317000000003</v>
      </c>
      <c r="F96" s="20">
        <v>1253.0644</v>
      </c>
      <c r="G96" s="20">
        <v>1095.9844000000001</v>
      </c>
    </row>
    <row r="97" spans="2:7" x14ac:dyDescent="0.25">
      <c r="B97" s="20">
        <v>8548</v>
      </c>
      <c r="C97" s="20">
        <v>1.1000000000000001</v>
      </c>
      <c r="D97" s="20">
        <v>26</v>
      </c>
      <c r="E97" s="20">
        <v>8335.2116999999998</v>
      </c>
      <c r="F97" s="20">
        <v>1254.7725</v>
      </c>
      <c r="G97" s="20">
        <v>1096.8295000000001</v>
      </c>
    </row>
    <row r="98" spans="2:7" x14ac:dyDescent="0.25">
      <c r="B98" s="20">
        <v>8656</v>
      </c>
      <c r="C98" s="20">
        <v>0.9</v>
      </c>
      <c r="D98" s="20">
        <v>36.1</v>
      </c>
      <c r="E98" s="20">
        <v>8443.1952999999994</v>
      </c>
      <c r="F98" s="20">
        <v>1256.3896</v>
      </c>
      <c r="G98" s="20">
        <v>1097.7837</v>
      </c>
    </row>
    <row r="99" spans="2:7" x14ac:dyDescent="0.25">
      <c r="B99" s="20">
        <v>8706</v>
      </c>
      <c r="C99" s="20">
        <v>0.9</v>
      </c>
      <c r="D99" s="20">
        <v>36.1</v>
      </c>
      <c r="E99" s="20">
        <v>8493.1890999999996</v>
      </c>
      <c r="F99" s="20">
        <v>1257.0241000000001</v>
      </c>
      <c r="G99" s="20">
        <v>1098.2465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2012-05-22T14:54:09Z</dcterms:modified>
</cp:coreProperties>
</file>