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80" yWindow="-90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<sst xmlns="http://schemas.openxmlformats.org/spreadsheetml/2006/main" count="42" uniqueCount="38">
  <si>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</si>
  <si>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</si>
  <si>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</si>
  <si>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</si>
  <si>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</si>
  <si>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</si>
  <si>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</si>
  <si>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</si>
  <si>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</si>
  <si>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</si>
  <si>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</si>
  <si>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</si>
  <si>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</si>
  <si>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</si>
  <si>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</si>
  <si>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</si>
  <si>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</si>
  <si>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</si>
  <si>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</si>
  <si>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</si>
  <si>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</si>
  <si>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</si>
  <si>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</si>
  <si>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</si>
  <si>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</si>
  <si>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</si>
  <si>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</si>
  <si>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</si>
  <si>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</si>
  <si>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</si>
  <si>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</si>
  <si>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</si>
  <si>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</si>
  <si>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</si>
  <si>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WPX Energy Rocky Mountain, LLC</t>
  </si>
  <si>
    <t>NW/4 SE/4  Section 31-T6S-R96W</t>
  </si>
  <si>
    <t>PUCKETT GM 414-32</t>
  </si>
  <si>
    <t>05-045-19443-00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</si>
</sst>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0" fillId="2" borderId="2" xfId="0" applyFill="1" applyBorder="1" applyAlignment="1">
      <alignment horizontal="center" wrapText="1"/>
    </xf>
    <xf numFmtId="0" fontId="1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4" fontId="0" fillId="0" borderId="0" xfId="0" applyNumberFormat="1"/>
    <xf numFmtId="22" fontId="0" fillId="0" borderId="0" xfId="0" applyNumberFormat="1"/>
    <xf numFmtId="4" fontId="0" fillId="0" borderId="0" xfId="0" applyNumberFormat="1"/>
    <xf numFmtId="0" fontId="0" fillId="0" borderId="0" xfId="0"/>
    <xf numFmtId="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O254"/>
  <sheetViews>
    <sheetView tabSelected="1" view="pageBreakPreview" topLeftCell="A3" zoomScaleNormal="100" zoomScaleSheetLayoutView="100" workbookViewId="0">
      <selection activeCell="A9" sqref="A9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</cols>
  <sheetData>
    <row r="1" spans="1:10" s="2" customFormat="1" ht="60.75" thickBot="1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</row>
    <row r="2" spans="1:10" ht="15.75" thickBot="1">
      <c r="A2" s="9" t="s">
        <v>7</v>
      </c>
      <c r="B2" s="21">
        <v>0</v>
      </c>
      <c r="C2" s="21">
        <v>0</v>
      </c>
      <c r="D2" s="21">
        <v>0</v>
      </c>
      <c r="E2" s="21">
        <v>0</v>
      </c>
      <c r="F2" s="21">
        <v>0</v>
      </c>
      <c r="G2" s="21">
        <v>0</v>
      </c>
    </row>
    <row r="3" spans="1:10" ht="15.75" thickBot="1">
      <c r="A3" s="10" t="s">
        <v>34</v>
      </c>
      <c r="B3" s="21">
        <v>180</v>
      </c>
      <c r="C3" s="21">
        <v>1.8</v>
      </c>
      <c r="D3" s="21">
        <v>192.1</v>
      </c>
      <c r="E3" s="21">
        <v>180</v>
      </c>
      <c r="F3" s="21">
        <v>-2.8</v>
      </c>
      <c r="G3" s="21">
        <v>-0.6</v>
      </c>
      <c r="J3" s="18"/>
    </row>
    <row r="4" spans="1:10" ht="15.75" thickBot="1">
      <c r="A4" s="7" t="s">
        <v>8</v>
      </c>
      <c r="B4" s="21">
        <v>241</v>
      </c>
      <c r="C4" s="21">
        <v>2.6</v>
      </c>
      <c r="D4" s="21">
        <v>164.4</v>
      </c>
      <c r="E4" s="21">
        <v>240.9</v>
      </c>
      <c r="F4" s="21">
        <v>-5</v>
      </c>
      <c r="G4" s="21">
        <v>-0.4</v>
      </c>
      <c r="J4" s="19"/>
    </row>
    <row r="5" spans="1:10" ht="15.75" thickBot="1">
      <c r="A5" s="11">
        <v>96850</v>
      </c>
      <c r="B5" s="21">
        <v>332</v>
      </c>
      <c r="C5" s="21">
        <v>5</v>
      </c>
      <c r="D5" s="21">
        <v>146.4</v>
      </c>
      <c r="E5" s="21">
        <v>331.7</v>
      </c>
      <c r="F5" s="21">
        <v>-10.3</v>
      </c>
      <c r="G5" s="21">
        <v>2.2999999999999998</v>
      </c>
      <c r="J5" s="19"/>
    </row>
    <row r="6" spans="1:10" ht="15.75" thickBot="1">
      <c r="A6" s="8" t="s">
        <v>9</v>
      </c>
      <c r="B6" s="21">
        <v>424</v>
      </c>
      <c r="C6" s="21">
        <v>7</v>
      </c>
      <c r="D6" s="21">
        <v>133.19999999999999</v>
      </c>
      <c r="E6" s="21">
        <v>423.2</v>
      </c>
      <c r="F6" s="21">
        <v>-17.5</v>
      </c>
      <c r="G6" s="21">
        <v>8.6</v>
      </c>
      <c r="J6" s="19"/>
    </row>
    <row r="7" spans="1:10" ht="15.75" thickBot="1">
      <c r="A7" s="12" t="s">
        <v>36</v>
      </c>
      <c r="B7" s="21">
        <v>514</v>
      </c>
      <c r="C7" s="21">
        <v>10.199999999999999</v>
      </c>
      <c r="D7" s="21">
        <v>128.30000000000001</v>
      </c>
      <c r="E7" s="21">
        <v>512.20000000000005</v>
      </c>
      <c r="F7" s="21">
        <v>-26.2</v>
      </c>
      <c r="G7" s="21">
        <v>18.899999999999999</v>
      </c>
      <c r="J7" s="19"/>
    </row>
    <row r="8" spans="1:10" ht="15.75" thickBot="1">
      <c r="A8" s="15" t="s">
        <v>12</v>
      </c>
      <c r="B8" s="21">
        <v>605</v>
      </c>
      <c r="C8" s="21">
        <v>14.1</v>
      </c>
      <c r="D8" s="21">
        <v>129.4</v>
      </c>
      <c r="E8" s="21">
        <v>601.1</v>
      </c>
      <c r="F8" s="21">
        <v>-38.200000000000003</v>
      </c>
      <c r="G8" s="21">
        <v>33.799999999999997</v>
      </c>
      <c r="J8" s="19"/>
    </row>
    <row r="9" spans="1:10" ht="15.75" thickBot="1">
      <c r="A9" s="12" t="s">
        <v>37</v>
      </c>
      <c r="B9" s="21">
        <v>697</v>
      </c>
      <c r="C9" s="21">
        <v>18</v>
      </c>
      <c r="D9" s="21">
        <v>128.69999999999999</v>
      </c>
      <c r="E9" s="21">
        <v>689.5</v>
      </c>
      <c r="F9" s="21">
        <v>-54.2</v>
      </c>
      <c r="G9" s="21">
        <v>53.5</v>
      </c>
      <c r="J9" s="19"/>
    </row>
    <row r="10" spans="1:10" ht="15.75" thickBot="1">
      <c r="A10" s="13" t="s">
        <v>11</v>
      </c>
      <c r="B10" s="21">
        <v>788</v>
      </c>
      <c r="C10" s="21">
        <v>21.3</v>
      </c>
      <c r="D10" s="21">
        <v>131.6</v>
      </c>
      <c r="E10" s="21">
        <v>775.2</v>
      </c>
      <c r="F10" s="21">
        <v>-74</v>
      </c>
      <c r="G10" s="21">
        <v>76.900000000000006</v>
      </c>
      <c r="J10" s="19"/>
    </row>
    <row r="11" spans="1:10" ht="15.75" thickBot="1">
      <c r="A11" s="14" t="s">
        <v>35</v>
      </c>
      <c r="B11" s="21">
        <v>880</v>
      </c>
      <c r="C11" s="21">
        <v>25</v>
      </c>
      <c r="D11" s="21">
        <v>133</v>
      </c>
      <c r="E11" s="21">
        <v>859.8</v>
      </c>
      <c r="F11" s="21">
        <v>-98.4</v>
      </c>
      <c r="G11" s="21">
        <v>103.6</v>
      </c>
      <c r="J11" s="19"/>
    </row>
    <row r="12" spans="1:10" ht="15.75" thickBot="1">
      <c r="A12" s="13" t="s">
        <v>10</v>
      </c>
      <c r="B12" s="21">
        <v>971</v>
      </c>
      <c r="C12" s="21">
        <v>28.9</v>
      </c>
      <c r="D12" s="21">
        <v>131.69999999999999</v>
      </c>
      <c r="E12" s="21">
        <v>940.9</v>
      </c>
      <c r="F12" s="21">
        <v>-126.1</v>
      </c>
      <c r="G12" s="21">
        <v>134.1</v>
      </c>
      <c r="J12" s="19"/>
    </row>
    <row r="13" spans="1:10" ht="15.75" thickBot="1">
      <c r="A13" s="12" t="s">
        <v>33</v>
      </c>
      <c r="B13" s="22">
        <v>1065</v>
      </c>
      <c r="C13" s="21">
        <v>31.4</v>
      </c>
      <c r="D13" s="21">
        <v>130.80000000000001</v>
      </c>
      <c r="E13" s="22">
        <v>1022.2</v>
      </c>
      <c r="F13" s="21">
        <v>-157.19999999999999</v>
      </c>
      <c r="G13" s="21">
        <v>169.6</v>
      </c>
      <c r="J13" s="19"/>
    </row>
    <row r="14" spans="1:10" ht="15.75" thickBot="1">
      <c r="A14" s="13" t="s">
        <v>29</v>
      </c>
      <c r="B14" s="22">
        <v>1159</v>
      </c>
      <c r="C14" s="21">
        <v>34.4</v>
      </c>
      <c r="D14" s="21">
        <v>131.69999999999999</v>
      </c>
      <c r="E14" s="22">
        <v>1101.0999999999999</v>
      </c>
      <c r="F14" s="21">
        <v>-190.9</v>
      </c>
      <c r="G14" s="21">
        <v>208</v>
      </c>
      <c r="J14" s="19"/>
    </row>
    <row r="15" spans="1:10" ht="15.75" thickBot="1">
      <c r="A15">
        <f>INDEX(Lookup!E2:E5,Lookup!F2)</f>
        <v>0</v>
      </c>
      <c r="B15" s="22">
        <v>1235</v>
      </c>
      <c r="C15" s="21">
        <v>34.9</v>
      </c>
      <c r="D15" s="21">
        <v>131.4</v>
      </c>
      <c r="E15" s="22">
        <v>1163.5999999999999</v>
      </c>
      <c r="F15" s="21">
        <v>-219.6</v>
      </c>
      <c r="G15" s="21">
        <v>240.3</v>
      </c>
      <c r="J15" s="19"/>
    </row>
    <row r="16" spans="1:10" ht="15.75" thickBot="1">
      <c r="A16" s="13" t="s">
        <v>13</v>
      </c>
      <c r="B16" s="22">
        <v>1345</v>
      </c>
      <c r="C16" s="21">
        <v>35.299999999999997</v>
      </c>
      <c r="D16" s="21">
        <v>132.30000000000001</v>
      </c>
      <c r="E16" s="22">
        <v>1253.5999999999999</v>
      </c>
      <c r="F16" s="21">
        <v>-261.8</v>
      </c>
      <c r="G16" s="21">
        <v>287.39999999999998</v>
      </c>
      <c r="J16" s="19"/>
    </row>
    <row r="17" spans="1:14" ht="15.75" thickBot="1">
      <c r="A17" t="str">
        <f>INDEX(Lookup!A2:A4,Lookup!B2)</f>
        <v>True</v>
      </c>
      <c r="B17" s="22">
        <v>1439</v>
      </c>
      <c r="C17" s="21">
        <v>34.700000000000003</v>
      </c>
      <c r="D17" s="21">
        <v>132</v>
      </c>
      <c r="E17" s="22">
        <v>1330.6</v>
      </c>
      <c r="F17" s="21">
        <v>-298</v>
      </c>
      <c r="G17" s="21">
        <v>327.39999999999998</v>
      </c>
      <c r="J17" s="19"/>
    </row>
    <row r="18" spans="1:14" ht="15.75" thickBot="1">
      <c r="A18" s="13" t="s">
        <v>15</v>
      </c>
      <c r="B18" s="22">
        <v>1533</v>
      </c>
      <c r="C18" s="21">
        <v>35.6</v>
      </c>
      <c r="D18" s="21">
        <v>133.6</v>
      </c>
      <c r="E18" s="22">
        <v>1407.5</v>
      </c>
      <c r="F18" s="21">
        <v>-334.7</v>
      </c>
      <c r="G18" s="21">
        <v>367.1</v>
      </c>
      <c r="J18" s="19"/>
    </row>
    <row r="19" spans="1:14">
      <c r="A19" t="e">
        <f>INDEX(Lookup!C2:C12,Lookup!D2)</f>
        <v>#VALUE!</v>
      </c>
      <c r="B19" s="22">
        <v>1628</v>
      </c>
      <c r="C19" s="21">
        <v>35.1</v>
      </c>
      <c r="D19" s="21">
        <v>134.1</v>
      </c>
      <c r="E19" s="22">
        <v>1485</v>
      </c>
      <c r="F19" s="21">
        <v>-372.8</v>
      </c>
      <c r="G19" s="21">
        <v>406.7</v>
      </c>
      <c r="J19" s="19"/>
    </row>
    <row r="20" spans="1:14">
      <c r="B20" s="22">
        <v>1722</v>
      </c>
      <c r="C20" s="21">
        <v>35.4</v>
      </c>
      <c r="D20" s="21">
        <v>134.80000000000001</v>
      </c>
      <c r="E20" s="22">
        <v>1561.7</v>
      </c>
      <c r="F20" s="21">
        <v>-410.8</v>
      </c>
      <c r="G20" s="21">
        <v>445.5</v>
      </c>
      <c r="J20" s="19"/>
    </row>
    <row r="21" spans="1:14">
      <c r="B21" s="22">
        <v>1817</v>
      </c>
      <c r="C21" s="21">
        <v>35.700000000000003</v>
      </c>
      <c r="D21" s="21">
        <v>134.9</v>
      </c>
      <c r="E21" s="22">
        <v>1639</v>
      </c>
      <c r="F21" s="21">
        <v>-449.8</v>
      </c>
      <c r="G21" s="21">
        <v>484.6</v>
      </c>
      <c r="J21" s="19"/>
      <c r="K21" s="20"/>
      <c r="N21" s="20"/>
    </row>
    <row r="22" spans="1:14">
      <c r="B22" s="22">
        <v>1911</v>
      </c>
      <c r="C22" s="21">
        <v>36</v>
      </c>
      <c r="D22" s="21">
        <v>134.5</v>
      </c>
      <c r="E22" s="22">
        <v>1715.2</v>
      </c>
      <c r="F22" s="21">
        <v>-488.5</v>
      </c>
      <c r="G22" s="21">
        <v>523.79999999999995</v>
      </c>
      <c r="J22" s="19"/>
      <c r="K22" s="20"/>
      <c r="N22" s="20"/>
    </row>
    <row r="23" spans="1:14">
      <c r="B23" s="22">
        <v>2005</v>
      </c>
      <c r="C23" s="21">
        <v>35.4</v>
      </c>
      <c r="D23" s="21">
        <v>133.4</v>
      </c>
      <c r="E23" s="22">
        <v>1791.6</v>
      </c>
      <c r="F23" s="21">
        <v>-526.5</v>
      </c>
      <c r="G23" s="21">
        <v>563.20000000000005</v>
      </c>
      <c r="J23" s="19"/>
      <c r="K23" s="20"/>
      <c r="N23" s="20"/>
    </row>
    <row r="24" spans="1:14">
      <c r="B24" s="22">
        <v>2099</v>
      </c>
      <c r="C24" s="21">
        <v>34.4</v>
      </c>
      <c r="D24" s="21">
        <v>130.9</v>
      </c>
      <c r="E24" s="22">
        <v>1868.7</v>
      </c>
      <c r="F24" s="21">
        <v>-562.6</v>
      </c>
      <c r="G24" s="21">
        <v>603.1</v>
      </c>
      <c r="J24" s="19"/>
      <c r="K24" s="20"/>
      <c r="N24" s="20"/>
    </row>
    <row r="25" spans="1:14">
      <c r="B25" s="22">
        <v>2193</v>
      </c>
      <c r="C25" s="21">
        <v>34.1</v>
      </c>
      <c r="D25" s="21">
        <v>129.69999999999999</v>
      </c>
      <c r="E25" s="22">
        <v>1946.4</v>
      </c>
      <c r="F25" s="21">
        <v>-596.9</v>
      </c>
      <c r="G25" s="21">
        <v>643.4</v>
      </c>
      <c r="J25" s="19"/>
      <c r="K25" s="20"/>
      <c r="N25" s="20"/>
    </row>
    <row r="26" spans="1:14">
      <c r="B26" s="22">
        <v>2287</v>
      </c>
      <c r="C26" s="21">
        <v>33.9</v>
      </c>
      <c r="D26" s="21">
        <v>129.30000000000001</v>
      </c>
      <c r="E26" s="22">
        <v>2024.3</v>
      </c>
      <c r="F26" s="21">
        <v>-630.29999999999995</v>
      </c>
      <c r="G26" s="21">
        <v>684</v>
      </c>
      <c r="J26" s="19"/>
      <c r="K26" s="20"/>
      <c r="N26" s="20"/>
    </row>
    <row r="27" spans="1:14">
      <c r="B27" s="22">
        <v>2382</v>
      </c>
      <c r="C27" s="21">
        <v>33.700000000000003</v>
      </c>
      <c r="D27" s="21">
        <v>129.9</v>
      </c>
      <c r="E27" s="22">
        <v>2103.1999999999998</v>
      </c>
      <c r="F27" s="21">
        <v>-664</v>
      </c>
      <c r="G27" s="21">
        <v>724.7</v>
      </c>
      <c r="J27" s="19"/>
      <c r="K27" s="20"/>
      <c r="N27" s="20"/>
    </row>
    <row r="28" spans="1:14">
      <c r="B28" s="22">
        <v>2476</v>
      </c>
      <c r="C28" s="21">
        <v>33</v>
      </c>
      <c r="D28" s="21">
        <v>132.19999999999999</v>
      </c>
      <c r="E28" s="22">
        <v>2181.6999999999998</v>
      </c>
      <c r="F28" s="21">
        <v>-697.9</v>
      </c>
      <c r="G28" s="21">
        <v>763.7</v>
      </c>
      <c r="J28" s="19"/>
      <c r="K28" s="20"/>
      <c r="N28" s="20"/>
    </row>
    <row r="29" spans="1:14">
      <c r="B29" s="22">
        <v>2570</v>
      </c>
      <c r="C29" s="21">
        <v>32.6</v>
      </c>
      <c r="D29" s="21">
        <v>133.4</v>
      </c>
      <c r="E29" s="22">
        <v>2260.8000000000002</v>
      </c>
      <c r="F29" s="21">
        <v>-732.5</v>
      </c>
      <c r="G29" s="21">
        <v>801.1</v>
      </c>
      <c r="J29" s="19"/>
      <c r="K29" s="20"/>
      <c r="N29" s="20"/>
    </row>
    <row r="30" spans="1:14">
      <c r="B30" s="22">
        <v>2665</v>
      </c>
      <c r="C30" s="21">
        <v>34</v>
      </c>
      <c r="D30" s="21">
        <v>133</v>
      </c>
      <c r="E30" s="22">
        <v>2340.1999999999998</v>
      </c>
      <c r="F30" s="21">
        <v>-768.2</v>
      </c>
      <c r="G30" s="21">
        <v>839.1</v>
      </c>
      <c r="J30" s="19"/>
      <c r="K30" s="20"/>
      <c r="N30" s="20"/>
    </row>
    <row r="31" spans="1:14">
      <c r="B31" s="22">
        <v>2759</v>
      </c>
      <c r="C31" s="21">
        <v>33.4</v>
      </c>
      <c r="D31" s="21">
        <v>133.6</v>
      </c>
      <c r="E31" s="22">
        <v>2418.4</v>
      </c>
      <c r="F31" s="21">
        <v>-804</v>
      </c>
      <c r="G31" s="21">
        <v>877</v>
      </c>
      <c r="J31" s="19"/>
      <c r="K31" s="20"/>
      <c r="N31" s="20"/>
    </row>
    <row r="32" spans="1:14">
      <c r="B32" s="22">
        <v>2853</v>
      </c>
      <c r="C32" s="21">
        <v>34.9</v>
      </c>
      <c r="D32" s="21">
        <v>133.5</v>
      </c>
      <c r="E32" s="22">
        <v>2496.1999999999998</v>
      </c>
      <c r="F32" s="21">
        <v>-840.3</v>
      </c>
      <c r="G32" s="21">
        <v>915.3</v>
      </c>
      <c r="J32" s="19"/>
      <c r="K32" s="20"/>
      <c r="N32" s="20"/>
    </row>
    <row r="33" spans="2:15">
      <c r="B33" s="22">
        <v>2948</v>
      </c>
      <c r="C33" s="21">
        <v>35.4</v>
      </c>
      <c r="D33" s="21">
        <v>133.4</v>
      </c>
      <c r="E33" s="22">
        <v>2573.8000000000002</v>
      </c>
      <c r="F33" s="21">
        <v>-877.9</v>
      </c>
      <c r="G33" s="21">
        <v>955</v>
      </c>
      <c r="J33" s="19"/>
      <c r="K33" s="20"/>
      <c r="N33" s="20"/>
    </row>
    <row r="34" spans="2:15">
      <c r="B34" s="22">
        <v>3042</v>
      </c>
      <c r="C34" s="21">
        <v>34</v>
      </c>
      <c r="D34" s="21">
        <v>133.19999999999999</v>
      </c>
      <c r="E34" s="22">
        <v>2651.1</v>
      </c>
      <c r="F34" s="21">
        <v>-914.6</v>
      </c>
      <c r="G34" s="21">
        <v>993.9</v>
      </c>
      <c r="J34" s="19"/>
      <c r="K34" s="20"/>
      <c r="N34" s="20"/>
    </row>
    <row r="35" spans="2:15">
      <c r="B35" s="22">
        <v>3136</v>
      </c>
      <c r="C35" s="21">
        <v>33.700000000000003</v>
      </c>
      <c r="D35" s="21">
        <v>134.19999999999999</v>
      </c>
      <c r="E35" s="22">
        <v>2729.2</v>
      </c>
      <c r="F35" s="21">
        <v>-950.8</v>
      </c>
      <c r="G35" s="22">
        <v>1031.8</v>
      </c>
      <c r="J35" s="19"/>
      <c r="K35" s="20"/>
      <c r="N35" s="20"/>
    </row>
    <row r="36" spans="2:15">
      <c r="B36" s="22">
        <v>3231</v>
      </c>
      <c r="C36" s="21">
        <v>35.200000000000003</v>
      </c>
      <c r="D36" s="21">
        <v>133.1</v>
      </c>
      <c r="E36" s="22">
        <v>2807.5</v>
      </c>
      <c r="F36" s="21">
        <v>-987.9</v>
      </c>
      <c r="G36" s="22">
        <v>1070.7</v>
      </c>
      <c r="J36" s="19"/>
      <c r="K36" s="20"/>
      <c r="N36" s="20"/>
    </row>
    <row r="37" spans="2:15">
      <c r="B37" s="22">
        <v>3325</v>
      </c>
      <c r="C37" s="21">
        <v>34.9</v>
      </c>
      <c r="D37" s="21">
        <v>133.1</v>
      </c>
      <c r="E37" s="22">
        <v>2884.5</v>
      </c>
      <c r="F37" s="22">
        <v>-1024.8</v>
      </c>
      <c r="G37" s="22">
        <v>1110.0999999999999</v>
      </c>
      <c r="J37" s="19"/>
      <c r="K37" s="20"/>
      <c r="N37" s="20"/>
    </row>
    <row r="38" spans="2:15">
      <c r="B38" s="22">
        <v>3419</v>
      </c>
      <c r="C38" s="21">
        <v>35.5</v>
      </c>
      <c r="D38" s="21">
        <v>133.4</v>
      </c>
      <c r="E38" s="22">
        <v>2961.3</v>
      </c>
      <c r="F38" s="22">
        <v>-1061.9000000000001</v>
      </c>
      <c r="G38" s="22">
        <v>1149.5999999999999</v>
      </c>
      <c r="J38" s="19"/>
      <c r="K38" s="20"/>
      <c r="N38" s="20"/>
    </row>
    <row r="39" spans="2:15">
      <c r="B39" s="22">
        <v>3514</v>
      </c>
      <c r="C39" s="21">
        <v>34.700000000000003</v>
      </c>
      <c r="D39" s="21">
        <v>132.80000000000001</v>
      </c>
      <c r="E39" s="22">
        <v>3039</v>
      </c>
      <c r="F39" s="22">
        <v>-1099.2</v>
      </c>
      <c r="G39" s="22">
        <v>1189.4000000000001</v>
      </c>
      <c r="J39" s="19"/>
      <c r="K39" s="20"/>
      <c r="N39" s="20"/>
      <c r="O39" s="20"/>
    </row>
    <row r="40" spans="2:15">
      <c r="B40" s="22">
        <v>3608</v>
      </c>
      <c r="C40" s="21">
        <v>35.9</v>
      </c>
      <c r="D40" s="21">
        <v>133.4</v>
      </c>
      <c r="E40" s="22">
        <v>3115.7</v>
      </c>
      <c r="F40" s="22">
        <v>-1136.3</v>
      </c>
      <c r="G40" s="22">
        <v>1229.0999999999999</v>
      </c>
      <c r="J40" s="19"/>
      <c r="K40" s="20"/>
      <c r="N40" s="20"/>
      <c r="O40" s="20"/>
    </row>
    <row r="41" spans="2:15">
      <c r="B41" s="22">
        <v>3702</v>
      </c>
      <c r="C41" s="21">
        <v>34.9</v>
      </c>
      <c r="D41" s="21">
        <v>132.69999999999999</v>
      </c>
      <c r="E41" s="22">
        <v>3192.3</v>
      </c>
      <c r="F41" s="22">
        <v>-1173.5</v>
      </c>
      <c r="G41" s="22">
        <v>1268.9000000000001</v>
      </c>
      <c r="J41" s="19"/>
      <c r="K41" s="20"/>
      <c r="N41" s="20"/>
      <c r="O41" s="20"/>
    </row>
    <row r="42" spans="2:15">
      <c r="B42" s="22">
        <v>3797</v>
      </c>
      <c r="C42" s="21">
        <v>34.700000000000003</v>
      </c>
      <c r="D42" s="21">
        <v>133.19999999999999</v>
      </c>
      <c r="E42" s="22">
        <v>3270.4</v>
      </c>
      <c r="F42" s="22">
        <v>-1210.5</v>
      </c>
      <c r="G42" s="22">
        <v>1308.5999999999999</v>
      </c>
      <c r="J42" s="19"/>
      <c r="K42" s="20"/>
      <c r="N42" s="20"/>
      <c r="O42" s="20"/>
    </row>
    <row r="43" spans="2:15">
      <c r="B43" s="22">
        <v>3891</v>
      </c>
      <c r="C43" s="21">
        <v>34.9</v>
      </c>
      <c r="D43" s="21">
        <v>132.69999999999999</v>
      </c>
      <c r="E43" s="22">
        <v>3347.5</v>
      </c>
      <c r="F43" s="22">
        <v>-1247</v>
      </c>
      <c r="G43" s="22">
        <v>1347.8</v>
      </c>
      <c r="J43" s="19"/>
      <c r="K43" s="20"/>
      <c r="N43" s="20"/>
      <c r="O43" s="20"/>
    </row>
    <row r="44" spans="2:15">
      <c r="B44" s="22">
        <v>3985</v>
      </c>
      <c r="C44" s="21">
        <v>34.200000000000003</v>
      </c>
      <c r="D44" s="21">
        <v>133</v>
      </c>
      <c r="E44" s="22">
        <v>3425</v>
      </c>
      <c r="F44" s="22">
        <v>-1283.3</v>
      </c>
      <c r="G44" s="22">
        <v>1386.9</v>
      </c>
      <c r="J44" s="19"/>
      <c r="K44" s="20"/>
      <c r="N44" s="20"/>
      <c r="O44" s="20"/>
    </row>
    <row r="45" spans="2:15">
      <c r="B45" s="22">
        <v>4079</v>
      </c>
      <c r="C45" s="21">
        <v>33.299999999999997</v>
      </c>
      <c r="D45" s="21">
        <v>132.5</v>
      </c>
      <c r="E45" s="22">
        <v>3503.1</v>
      </c>
      <c r="F45" s="22">
        <v>-1318.7</v>
      </c>
      <c r="G45" s="22">
        <v>1425.3</v>
      </c>
      <c r="J45" s="19"/>
      <c r="K45" s="20"/>
      <c r="N45" s="20"/>
      <c r="O45" s="20"/>
    </row>
    <row r="46" spans="2:15">
      <c r="B46" s="22">
        <v>4173</v>
      </c>
      <c r="C46" s="21">
        <v>32.1</v>
      </c>
      <c r="D46" s="21">
        <v>133.1</v>
      </c>
      <c r="E46" s="22">
        <v>3582.2</v>
      </c>
      <c r="F46" s="22">
        <v>-1353.2</v>
      </c>
      <c r="G46" s="22">
        <v>1462.5</v>
      </c>
      <c r="J46" s="19"/>
      <c r="K46" s="20"/>
      <c r="N46" s="20"/>
      <c r="O46" s="20"/>
    </row>
    <row r="47" spans="2:15">
      <c r="B47" s="22">
        <v>4267</v>
      </c>
      <c r="C47" s="21">
        <v>30.5</v>
      </c>
      <c r="D47" s="21">
        <v>132.9</v>
      </c>
      <c r="E47" s="22">
        <v>3662.5</v>
      </c>
      <c r="F47" s="22">
        <v>-1386.5</v>
      </c>
      <c r="G47" s="22">
        <v>1498.2</v>
      </c>
      <c r="J47" s="19"/>
      <c r="K47" s="20"/>
      <c r="N47" s="20"/>
      <c r="O47" s="20"/>
    </row>
    <row r="48" spans="2:15">
      <c r="B48" s="22">
        <v>4362</v>
      </c>
      <c r="C48" s="21">
        <v>28.3</v>
      </c>
      <c r="D48" s="21">
        <v>131.5</v>
      </c>
      <c r="E48" s="22">
        <v>3745.3</v>
      </c>
      <c r="F48" s="22">
        <v>-1417.9</v>
      </c>
      <c r="G48" s="22">
        <v>1532.8</v>
      </c>
      <c r="J48" s="19"/>
      <c r="K48" s="20"/>
      <c r="N48" s="20"/>
      <c r="O48" s="20"/>
    </row>
    <row r="49" spans="2:15">
      <c r="B49" s="22">
        <v>4456</v>
      </c>
      <c r="C49" s="21">
        <v>25.3</v>
      </c>
      <c r="D49" s="21">
        <v>132.19999999999999</v>
      </c>
      <c r="E49" s="22">
        <v>3829.2</v>
      </c>
      <c r="F49" s="22">
        <v>-1446.1</v>
      </c>
      <c r="G49" s="22">
        <v>1564.3</v>
      </c>
      <c r="J49" s="19"/>
      <c r="K49" s="20"/>
      <c r="N49" s="20"/>
      <c r="O49" s="20"/>
    </row>
    <row r="50" spans="2:15">
      <c r="B50" s="22">
        <v>4550</v>
      </c>
      <c r="C50" s="21">
        <v>23.6</v>
      </c>
      <c r="D50" s="21">
        <v>131.6</v>
      </c>
      <c r="E50" s="22">
        <v>3914.8</v>
      </c>
      <c r="F50" s="22">
        <v>-1472.1</v>
      </c>
      <c r="G50" s="22">
        <v>1593.3</v>
      </c>
      <c r="J50" s="19"/>
      <c r="K50" s="20"/>
      <c r="N50" s="20"/>
      <c r="O50" s="20"/>
    </row>
    <row r="51" spans="2:15">
      <c r="B51" s="22">
        <v>4645</v>
      </c>
      <c r="C51" s="21">
        <v>22</v>
      </c>
      <c r="D51" s="21">
        <v>130.69999999999999</v>
      </c>
      <c r="E51" s="22">
        <v>4002.3</v>
      </c>
      <c r="F51" s="22">
        <v>-1496.3</v>
      </c>
      <c r="G51" s="22">
        <v>1621</v>
      </c>
      <c r="J51" s="19"/>
      <c r="K51" s="20"/>
      <c r="N51" s="20"/>
      <c r="O51" s="20"/>
    </row>
    <row r="52" spans="2:15">
      <c r="B52" s="22">
        <v>4739</v>
      </c>
      <c r="C52" s="21">
        <v>20.9</v>
      </c>
      <c r="D52" s="21">
        <v>130.5</v>
      </c>
      <c r="E52" s="22">
        <v>4089.8</v>
      </c>
      <c r="F52" s="22">
        <v>-1518.7</v>
      </c>
      <c r="G52" s="22">
        <v>1647.1</v>
      </c>
      <c r="J52" s="19"/>
      <c r="K52" s="20"/>
      <c r="N52" s="20"/>
      <c r="O52" s="20"/>
    </row>
    <row r="53" spans="2:15">
      <c r="B53" s="22">
        <v>4833</v>
      </c>
      <c r="C53" s="21">
        <v>19</v>
      </c>
      <c r="D53" s="21">
        <v>128.69999999999999</v>
      </c>
      <c r="E53" s="22">
        <v>4178.2</v>
      </c>
      <c r="F53" s="22">
        <v>-1539.2</v>
      </c>
      <c r="G53" s="22">
        <v>1671.8</v>
      </c>
      <c r="J53" s="19"/>
      <c r="K53" s="20"/>
      <c r="N53" s="20"/>
      <c r="O53" s="20"/>
    </row>
    <row r="54" spans="2:15">
      <c r="B54" s="22">
        <v>4928</v>
      </c>
      <c r="C54" s="21">
        <v>16.399999999999999</v>
      </c>
      <c r="D54" s="21">
        <v>127.6</v>
      </c>
      <c r="E54" s="22">
        <v>4268.7</v>
      </c>
      <c r="F54" s="22">
        <v>-1557</v>
      </c>
      <c r="G54" s="22">
        <v>1694.5</v>
      </c>
      <c r="J54" s="19"/>
      <c r="K54" s="20"/>
      <c r="N54" s="20"/>
      <c r="O54" s="20"/>
    </row>
    <row r="55" spans="2:15">
      <c r="B55" s="22">
        <v>5022</v>
      </c>
      <c r="C55" s="21">
        <v>15.3</v>
      </c>
      <c r="D55" s="21">
        <v>127.3</v>
      </c>
      <c r="E55" s="22">
        <v>4359.1000000000004</v>
      </c>
      <c r="F55" s="22">
        <v>-1572.6</v>
      </c>
      <c r="G55" s="22">
        <v>1714.9</v>
      </c>
      <c r="J55" s="19"/>
      <c r="K55" s="20"/>
      <c r="N55" s="20"/>
      <c r="O55" s="20"/>
    </row>
    <row r="56" spans="2:15">
      <c r="B56" s="22">
        <v>5117</v>
      </c>
      <c r="C56" s="21">
        <v>12.7</v>
      </c>
      <c r="D56" s="21">
        <v>127.3</v>
      </c>
      <c r="E56" s="22">
        <v>4451.3</v>
      </c>
      <c r="F56" s="22">
        <v>-1586.6</v>
      </c>
      <c r="G56" s="22">
        <v>1733.2</v>
      </c>
      <c r="J56" s="19"/>
      <c r="K56" s="20"/>
      <c r="N56" s="20"/>
      <c r="O56" s="20"/>
    </row>
    <row r="57" spans="2:15">
      <c r="B57" s="22">
        <v>5211</v>
      </c>
      <c r="C57" s="21">
        <v>11.4</v>
      </c>
      <c r="D57" s="21">
        <v>130.19999999999999</v>
      </c>
      <c r="E57" s="22">
        <v>4543.2</v>
      </c>
      <c r="F57" s="22">
        <v>-1598.8</v>
      </c>
      <c r="G57" s="22">
        <v>1748.5</v>
      </c>
      <c r="J57" s="19"/>
      <c r="K57" s="20"/>
      <c r="N57" s="20"/>
      <c r="O57" s="20"/>
    </row>
    <row r="58" spans="2:15">
      <c r="B58" s="22">
        <v>5306</v>
      </c>
      <c r="C58" s="21">
        <v>8.9</v>
      </c>
      <c r="D58" s="21">
        <v>132.6</v>
      </c>
      <c r="E58" s="22">
        <v>4636.7</v>
      </c>
      <c r="F58" s="22">
        <v>-1609.9</v>
      </c>
      <c r="G58" s="22">
        <v>1761.1</v>
      </c>
      <c r="J58" s="19"/>
      <c r="K58" s="20"/>
      <c r="N58" s="20"/>
      <c r="O58" s="20"/>
    </row>
    <row r="59" spans="2:15">
      <c r="B59" s="22">
        <v>5400</v>
      </c>
      <c r="C59" s="21">
        <v>6.4</v>
      </c>
      <c r="D59" s="21">
        <v>129.69999999999999</v>
      </c>
      <c r="E59" s="22">
        <v>4729.8999999999996</v>
      </c>
      <c r="F59" s="22">
        <v>-1618.1</v>
      </c>
      <c r="G59" s="22">
        <v>1770.4</v>
      </c>
      <c r="J59" s="19"/>
      <c r="K59" s="20"/>
      <c r="N59" s="20"/>
      <c r="O59" s="20"/>
    </row>
    <row r="60" spans="2:15">
      <c r="B60" s="22">
        <v>5494</v>
      </c>
      <c r="C60" s="21">
        <v>3.7</v>
      </c>
      <c r="D60" s="21">
        <v>126.5</v>
      </c>
      <c r="E60" s="22">
        <v>4823.5</v>
      </c>
      <c r="F60" s="22">
        <v>-1623.3</v>
      </c>
      <c r="G60" s="22">
        <v>1776.9</v>
      </c>
      <c r="J60" s="19"/>
      <c r="K60" s="20"/>
      <c r="N60" s="20"/>
      <c r="O60" s="20"/>
    </row>
    <row r="61" spans="2:15">
      <c r="B61" s="22">
        <v>5589</v>
      </c>
      <c r="C61" s="21">
        <v>0.2</v>
      </c>
      <c r="D61" s="21">
        <v>73.2</v>
      </c>
      <c r="E61" s="22">
        <v>4918.3999999999996</v>
      </c>
      <c r="F61" s="22">
        <v>-1625.1</v>
      </c>
      <c r="G61" s="22">
        <v>1779.5</v>
      </c>
      <c r="J61" s="19"/>
      <c r="K61" s="20"/>
      <c r="N61" s="20"/>
      <c r="O61" s="20"/>
    </row>
    <row r="62" spans="2:15">
      <c r="B62" s="22">
        <v>5683</v>
      </c>
      <c r="C62" s="21">
        <v>0.5</v>
      </c>
      <c r="D62" s="21">
        <v>251.6</v>
      </c>
      <c r="E62" s="22">
        <v>5012.3999999999996</v>
      </c>
      <c r="F62" s="22">
        <v>-1625.1</v>
      </c>
      <c r="G62" s="22">
        <v>1779.3</v>
      </c>
      <c r="J62" s="19"/>
      <c r="K62" s="20"/>
      <c r="N62" s="20"/>
      <c r="O62" s="20"/>
    </row>
    <row r="63" spans="2:15">
      <c r="B63" s="22">
        <v>5777</v>
      </c>
      <c r="C63" s="21">
        <v>0.9</v>
      </c>
      <c r="D63" s="21">
        <v>198.3</v>
      </c>
      <c r="E63" s="22">
        <v>5106.3999999999996</v>
      </c>
      <c r="F63" s="22">
        <v>-1626</v>
      </c>
      <c r="G63" s="22">
        <v>1778.7</v>
      </c>
      <c r="J63" s="19"/>
      <c r="K63" s="20"/>
      <c r="N63" s="20"/>
      <c r="O63" s="20"/>
    </row>
    <row r="64" spans="2:15">
      <c r="B64" s="22">
        <v>5872</v>
      </c>
      <c r="C64" s="21">
        <v>1.2</v>
      </c>
      <c r="D64" s="21">
        <v>206.7</v>
      </c>
      <c r="E64" s="22">
        <v>5201.3999999999996</v>
      </c>
      <c r="F64" s="22">
        <v>-1627.6</v>
      </c>
      <c r="G64" s="22">
        <v>1778</v>
      </c>
      <c r="J64" s="19"/>
      <c r="K64" s="20"/>
      <c r="N64" s="20"/>
      <c r="O64" s="20"/>
    </row>
    <row r="65" spans="2:15">
      <c r="B65" s="22">
        <v>5966</v>
      </c>
      <c r="C65" s="21">
        <v>0.6</v>
      </c>
      <c r="D65" s="21">
        <v>163.1</v>
      </c>
      <c r="E65" s="22">
        <v>5295.4</v>
      </c>
      <c r="F65" s="22">
        <v>-1628.9</v>
      </c>
      <c r="G65" s="22">
        <v>1777.7</v>
      </c>
      <c r="J65" s="19"/>
      <c r="K65" s="20"/>
      <c r="N65" s="20"/>
      <c r="O65" s="20"/>
    </row>
    <row r="66" spans="2:15">
      <c r="B66" s="22">
        <v>6060</v>
      </c>
      <c r="C66" s="21">
        <v>1.1000000000000001</v>
      </c>
      <c r="D66" s="21">
        <v>80.599999999999994</v>
      </c>
      <c r="E66" s="22">
        <v>5389.4</v>
      </c>
      <c r="F66" s="22">
        <v>-1629.2</v>
      </c>
      <c r="G66" s="22">
        <v>1778.7</v>
      </c>
      <c r="J66" s="19"/>
      <c r="K66" s="20"/>
      <c r="N66" s="20"/>
      <c r="O66" s="20"/>
    </row>
    <row r="67" spans="2:15">
      <c r="B67" s="22">
        <v>6156</v>
      </c>
      <c r="C67" s="21">
        <v>0.7</v>
      </c>
      <c r="D67" s="21">
        <v>94.2</v>
      </c>
      <c r="E67" s="22">
        <v>5485.4</v>
      </c>
      <c r="F67" s="22">
        <v>-1629.1</v>
      </c>
      <c r="G67" s="22">
        <v>1780.2</v>
      </c>
      <c r="J67" s="19"/>
      <c r="K67" s="20"/>
      <c r="N67" s="20"/>
      <c r="O67" s="20"/>
    </row>
    <row r="68" spans="2:15">
      <c r="B68" s="22">
        <v>6250</v>
      </c>
      <c r="C68" s="21">
        <v>0.7</v>
      </c>
      <c r="D68" s="21">
        <v>136.5</v>
      </c>
      <c r="E68" s="22">
        <v>5579.4</v>
      </c>
      <c r="F68" s="22">
        <v>-1629.6</v>
      </c>
      <c r="G68" s="22">
        <v>1781.2</v>
      </c>
      <c r="J68" s="19"/>
      <c r="K68" s="20"/>
      <c r="N68" s="20"/>
      <c r="O68" s="20"/>
    </row>
    <row r="69" spans="2:15">
      <c r="B69" s="22">
        <v>6345</v>
      </c>
      <c r="C69" s="21">
        <v>0.6</v>
      </c>
      <c r="D69" s="21">
        <v>195.9</v>
      </c>
      <c r="E69" s="22">
        <v>5674.4</v>
      </c>
      <c r="F69" s="22">
        <v>-1630.5</v>
      </c>
      <c r="G69" s="22">
        <v>1781.5</v>
      </c>
      <c r="J69" s="19"/>
      <c r="K69" s="20"/>
      <c r="N69" s="20"/>
      <c r="O69" s="20"/>
    </row>
    <row r="70" spans="2:15">
      <c r="B70" s="22">
        <v>6439</v>
      </c>
      <c r="C70" s="21">
        <v>1.2</v>
      </c>
      <c r="D70" s="21">
        <v>221.8</v>
      </c>
      <c r="E70" s="22">
        <v>5768.3</v>
      </c>
      <c r="F70" s="22">
        <v>-1631.7</v>
      </c>
      <c r="G70" s="22">
        <v>1780.7</v>
      </c>
      <c r="J70" s="19"/>
      <c r="K70" s="20"/>
      <c r="N70" s="20"/>
      <c r="O70" s="20"/>
    </row>
    <row r="71" spans="2:15">
      <c r="B71" s="22">
        <v>6533</v>
      </c>
      <c r="C71" s="21">
        <v>1.6</v>
      </c>
      <c r="D71" s="21">
        <v>167</v>
      </c>
      <c r="E71" s="22">
        <v>5862.3</v>
      </c>
      <c r="F71" s="22">
        <v>-1633.7</v>
      </c>
      <c r="G71" s="22">
        <v>1780.3</v>
      </c>
      <c r="J71" s="19"/>
      <c r="K71" s="20"/>
      <c r="N71" s="20"/>
      <c r="O71" s="20"/>
    </row>
    <row r="72" spans="2:15">
      <c r="B72" s="22">
        <v>6628</v>
      </c>
      <c r="C72" s="21">
        <v>2</v>
      </c>
      <c r="D72" s="21">
        <v>156.80000000000001</v>
      </c>
      <c r="E72" s="22">
        <v>5957.3</v>
      </c>
      <c r="F72" s="22">
        <v>-1636.5</v>
      </c>
      <c r="G72" s="22">
        <v>1781.3</v>
      </c>
      <c r="J72" s="19"/>
      <c r="K72" s="20"/>
      <c r="N72" s="20"/>
      <c r="O72" s="20"/>
    </row>
    <row r="73" spans="2:15">
      <c r="B73" s="22">
        <v>6722</v>
      </c>
      <c r="C73" s="21">
        <v>1.6</v>
      </c>
      <c r="D73" s="21">
        <v>157.30000000000001</v>
      </c>
      <c r="E73" s="22">
        <v>6051.2</v>
      </c>
      <c r="F73" s="22">
        <v>-1639.2</v>
      </c>
      <c r="G73" s="22">
        <v>1782.4</v>
      </c>
      <c r="J73" s="19"/>
      <c r="K73" s="20"/>
      <c r="N73" s="20"/>
      <c r="O73" s="20"/>
    </row>
    <row r="74" spans="2:15">
      <c r="B74" s="22">
        <v>6816</v>
      </c>
      <c r="C74" s="21">
        <v>0.9</v>
      </c>
      <c r="D74" s="21">
        <v>172.2</v>
      </c>
      <c r="E74" s="22">
        <v>6145.2</v>
      </c>
      <c r="F74" s="22">
        <v>-1641.2</v>
      </c>
      <c r="G74" s="22">
        <v>1783</v>
      </c>
      <c r="J74" s="19"/>
      <c r="K74" s="20"/>
      <c r="N74" s="20"/>
      <c r="O74" s="20"/>
    </row>
    <row r="75" spans="2:15">
      <c r="B75" s="22">
        <v>6911</v>
      </c>
      <c r="C75" s="21">
        <v>1.1000000000000001</v>
      </c>
      <c r="D75" s="21">
        <v>179.1</v>
      </c>
      <c r="E75" s="22">
        <v>6240.2</v>
      </c>
      <c r="F75" s="22">
        <v>-1642.8</v>
      </c>
      <c r="G75" s="22">
        <v>1783.1</v>
      </c>
      <c r="J75" s="19"/>
      <c r="K75" s="20"/>
      <c r="N75" s="20"/>
      <c r="O75" s="20"/>
    </row>
    <row r="76" spans="2:15">
      <c r="B76" s="22">
        <v>7005</v>
      </c>
      <c r="C76" s="21">
        <v>2.2000000000000002</v>
      </c>
      <c r="D76" s="21">
        <v>224.3</v>
      </c>
      <c r="E76" s="22">
        <v>6334.2</v>
      </c>
      <c r="F76" s="22">
        <v>-1645</v>
      </c>
      <c r="G76" s="22">
        <v>1781.9</v>
      </c>
      <c r="J76" s="19"/>
      <c r="K76" s="20"/>
      <c r="N76" s="20"/>
      <c r="O76" s="20"/>
    </row>
    <row r="77" spans="2:15">
      <c r="B77" s="22">
        <v>7099</v>
      </c>
      <c r="C77" s="21">
        <v>1</v>
      </c>
      <c r="D77" s="21">
        <v>230.1</v>
      </c>
      <c r="E77" s="22">
        <v>6428.1</v>
      </c>
      <c r="F77" s="22">
        <v>-1646.8</v>
      </c>
      <c r="G77" s="22">
        <v>1780</v>
      </c>
      <c r="J77" s="19"/>
      <c r="K77" s="20"/>
      <c r="N77" s="20"/>
      <c r="O77" s="20"/>
    </row>
    <row r="78" spans="2:15">
      <c r="B78" s="22">
        <v>7194</v>
      </c>
      <c r="C78" s="21">
        <v>1.7</v>
      </c>
      <c r="D78" s="21">
        <v>253.6</v>
      </c>
      <c r="E78" s="22">
        <v>6523.1</v>
      </c>
      <c r="F78" s="22">
        <v>-1647.8</v>
      </c>
      <c r="G78" s="22">
        <v>1778</v>
      </c>
      <c r="J78" s="19"/>
      <c r="K78" s="20"/>
      <c r="N78" s="20"/>
      <c r="O78" s="20"/>
    </row>
    <row r="79" spans="2:15">
      <c r="B79" s="22">
        <v>7288</v>
      </c>
      <c r="C79" s="21">
        <v>2.1</v>
      </c>
      <c r="D79" s="21">
        <v>258.5</v>
      </c>
      <c r="E79" s="22">
        <v>6617</v>
      </c>
      <c r="F79" s="22">
        <v>-1648.5</v>
      </c>
      <c r="G79" s="22">
        <v>1775</v>
      </c>
      <c r="J79" s="19"/>
      <c r="K79" s="20"/>
      <c r="N79" s="20"/>
      <c r="O79" s="20"/>
    </row>
    <row r="80" spans="2:15">
      <c r="B80" s="22">
        <v>7383</v>
      </c>
      <c r="C80" s="21">
        <v>2.8</v>
      </c>
      <c r="D80" s="21">
        <v>240.2</v>
      </c>
      <c r="E80" s="22">
        <v>6712</v>
      </c>
      <c r="F80" s="22">
        <v>-1650</v>
      </c>
      <c r="G80" s="22">
        <v>1771.3</v>
      </c>
      <c r="J80" s="19"/>
      <c r="K80" s="20"/>
      <c r="N80" s="20"/>
      <c r="O80" s="20"/>
    </row>
    <row r="81" spans="2:15">
      <c r="B81" s="22">
        <v>7477</v>
      </c>
      <c r="C81" s="21">
        <v>3.5</v>
      </c>
      <c r="D81" s="21">
        <v>240.8</v>
      </c>
      <c r="E81" s="22">
        <v>6805.8</v>
      </c>
      <c r="F81" s="22">
        <v>-1652.6</v>
      </c>
      <c r="G81" s="22">
        <v>1766.8</v>
      </c>
      <c r="J81" s="19"/>
      <c r="K81" s="20"/>
      <c r="N81" s="20"/>
      <c r="O81" s="20"/>
    </row>
    <row r="82" spans="2:15">
      <c r="B82" s="22">
        <v>7525</v>
      </c>
      <c r="C82" s="21">
        <v>3.5</v>
      </c>
      <c r="D82" s="21">
        <v>240.8</v>
      </c>
      <c r="E82" s="22">
        <v>6853.7</v>
      </c>
      <c r="F82" s="22">
        <v>-1654</v>
      </c>
      <c r="G82" s="22">
        <v>1764.2</v>
      </c>
      <c r="J82" s="19"/>
      <c r="K82" s="20"/>
      <c r="N82" s="20"/>
      <c r="O82" s="20"/>
    </row>
    <row r="83" spans="2:15">
      <c r="B83" s="20"/>
      <c r="E83" s="20"/>
      <c r="F83" s="20"/>
      <c r="J83" s="19"/>
      <c r="K83" s="20"/>
      <c r="N83" s="20"/>
      <c r="O83" s="20"/>
    </row>
    <row r="84" spans="2:15">
      <c r="B84" s="20"/>
      <c r="E84" s="20"/>
      <c r="F84" s="20"/>
      <c r="J84" s="19"/>
      <c r="K84" s="20"/>
      <c r="N84" s="20"/>
      <c r="O84" s="20"/>
    </row>
    <row r="85" spans="2:15">
      <c r="B85" s="20"/>
      <c r="E85" s="20"/>
      <c r="F85" s="20"/>
      <c r="J85" s="19"/>
      <c r="K85" s="20"/>
      <c r="N85" s="20"/>
      <c r="O85" s="20"/>
    </row>
    <row r="86" spans="2:15">
      <c r="B86" s="20"/>
      <c r="E86" s="20"/>
      <c r="F86" s="20"/>
      <c r="J86" s="19"/>
      <c r="K86" s="20"/>
      <c r="N86" s="20"/>
      <c r="O86" s="20"/>
    </row>
    <row r="87" spans="2:15">
      <c r="B87" s="20"/>
      <c r="E87" s="20"/>
      <c r="F87" s="20"/>
      <c r="J87" s="19"/>
      <c r="K87" s="20"/>
      <c r="N87" s="20"/>
      <c r="O87" s="20"/>
    </row>
    <row r="88" spans="2:15">
      <c r="B88" s="20"/>
      <c r="E88" s="20"/>
      <c r="F88" s="20"/>
      <c r="J88" s="19"/>
      <c r="K88" s="20"/>
      <c r="N88" s="20"/>
      <c r="O88" s="20"/>
    </row>
    <row r="89" spans="2:15">
      <c r="B89" s="20"/>
      <c r="E89" s="20"/>
      <c r="F89" s="20"/>
      <c r="J89" s="19"/>
      <c r="K89" s="20"/>
      <c r="N89" s="20"/>
      <c r="O89" s="20"/>
    </row>
    <row r="90" spans="2:15">
      <c r="B90" s="20"/>
      <c r="E90" s="20"/>
      <c r="F90" s="20"/>
      <c r="J90" s="19"/>
      <c r="K90" s="20"/>
      <c r="N90" s="20"/>
      <c r="O90" s="20"/>
    </row>
    <row r="91" spans="2:15">
      <c r="B91" s="20"/>
      <c r="E91" s="20"/>
      <c r="F91" s="20"/>
      <c r="J91" s="19"/>
      <c r="K91" s="20"/>
      <c r="N91" s="20"/>
      <c r="O91" s="20"/>
    </row>
    <row r="92" spans="2:15">
      <c r="B92" s="20"/>
      <c r="E92" s="20"/>
      <c r="F92" s="20"/>
      <c r="J92" s="19"/>
      <c r="K92" s="20"/>
      <c r="N92" s="20"/>
      <c r="O92" s="20"/>
    </row>
    <row r="93" spans="2:15">
      <c r="B93" s="20"/>
      <c r="E93" s="20"/>
      <c r="F93" s="20"/>
      <c r="J93" s="19"/>
      <c r="K93" s="20"/>
      <c r="N93" s="20"/>
      <c r="O93" s="20"/>
    </row>
    <row r="94" spans="2:15">
      <c r="B94" s="20"/>
      <c r="E94" s="20"/>
      <c r="F94" s="20"/>
      <c r="J94" s="19"/>
      <c r="K94" s="20"/>
      <c r="N94" s="20"/>
      <c r="O94" s="20"/>
    </row>
    <row r="95" spans="2:15">
      <c r="B95" s="20"/>
      <c r="E95" s="20"/>
      <c r="F95" s="20"/>
      <c r="J95" s="19"/>
      <c r="K95" s="20"/>
      <c r="N95" s="20"/>
      <c r="O95" s="20"/>
    </row>
    <row r="96" spans="2:15">
      <c r="B96" s="20"/>
      <c r="E96" s="20"/>
      <c r="F96" s="20"/>
      <c r="J96" s="19"/>
      <c r="K96" s="20"/>
      <c r="N96" s="20"/>
      <c r="O96" s="20"/>
    </row>
    <row r="97" spans="2:15">
      <c r="B97" s="20"/>
      <c r="E97" s="20"/>
      <c r="F97" s="20"/>
      <c r="J97" s="19"/>
      <c r="K97" s="20"/>
      <c r="N97" s="20"/>
      <c r="O97" s="20"/>
    </row>
    <row r="98" spans="2:15">
      <c r="B98" s="20"/>
      <c r="E98" s="20"/>
      <c r="F98" s="20"/>
      <c r="J98" s="19"/>
      <c r="K98" s="20"/>
      <c r="N98" s="20"/>
      <c r="O98" s="20"/>
    </row>
    <row r="99" spans="2:15">
      <c r="B99" s="20"/>
      <c r="E99" s="20"/>
      <c r="F99" s="20"/>
      <c r="J99" s="19"/>
      <c r="K99" s="20"/>
      <c r="N99" s="20"/>
      <c r="O99" s="20"/>
    </row>
    <row r="100" spans="2:15">
      <c r="B100"/>
      <c r="J100" s="19"/>
      <c r="K100" s="20"/>
      <c r="N100" s="20"/>
      <c r="O100" s="20"/>
    </row>
    <row r="101" spans="2:15">
      <c r="B101"/>
    </row>
    <row r="102" spans="2:15">
      <c r="B102"/>
    </row>
    <row r="103" spans="2:15">
      <c r="B103"/>
    </row>
    <row r="104" spans="2:15">
      <c r="B104"/>
    </row>
    <row r="105" spans="2:15">
      <c r="B105"/>
    </row>
    <row r="106" spans="2:15">
      <c r="B106"/>
    </row>
    <row r="107" spans="2:15">
      <c r="B107"/>
    </row>
    <row r="108" spans="2:15">
      <c r="B108"/>
    </row>
    <row r="109" spans="2:15">
      <c r="B109"/>
    </row>
    <row r="110" spans="2:15">
      <c r="B110"/>
    </row>
    <row r="111" spans="2:15">
      <c r="B111"/>
    </row>
    <row r="112" spans="2:15">
      <c r="B112"/>
    </row>
    <row r="113" spans="2:7">
      <c r="B113"/>
    </row>
    <row r="114" spans="2:7">
      <c r="B114"/>
    </row>
    <row r="115" spans="2:7">
      <c r="B115"/>
    </row>
    <row r="116" spans="2:7">
      <c r="B116"/>
    </row>
    <row r="117" spans="2:7">
      <c r="B117"/>
    </row>
    <row r="118" spans="2:7">
      <c r="B118"/>
    </row>
    <row r="119" spans="2:7">
      <c r="B119"/>
    </row>
    <row r="120" spans="2:7">
      <c r="B120"/>
    </row>
    <row r="121" spans="2:7">
      <c r="B121"/>
    </row>
    <row r="122" spans="2:7">
      <c r="B122"/>
    </row>
    <row r="123" spans="2:7">
      <c r="B123"/>
    </row>
    <row r="124" spans="2:7">
      <c r="B124"/>
    </row>
    <row r="125" spans="2:7">
      <c r="B125"/>
    </row>
    <row r="126" spans="2:7">
      <c r="B126"/>
    </row>
    <row r="127" spans="2:7">
      <c r="B127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7"/>
      <c r="B2">
        <v>2</v>
      </c>
      <c r="D2">
        <v>0</v>
      </c>
      <c r="F2">
        <v>1</v>
      </c>
    </row>
    <row r="3" spans="1:6">
      <c r="A3" s="17" t="s">
        <v>28</v>
      </c>
      <c r="C3" t="s">
        <v>17</v>
      </c>
      <c r="E3" t="s">
        <v>30</v>
      </c>
    </row>
    <row r="4" spans="1:6">
      <c r="A4" s="17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2012-05-18T16:52:24Z</dcterms:modified>
</cp:coreProperties>
</file>