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<sst xmlns="http://schemas.openxmlformats.org/spreadsheetml/2006/main" count="42" uniqueCount="38">
  <si>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</si>
  <si>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</si>
  <si>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</si>
  <si>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</si>
  <si>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</si>
  <si>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</si>
  <si>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</si>
  <si>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</si>
  <si>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</si>
  <si>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</si>
  <si>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</si>
  <si>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</si>
  <si>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</si>
  <si>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</si>
  <si>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</si>
  <si>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</si>
  <si>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</si>
  <si>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</si>
  <si>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</si>
  <si>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</si>
  <si>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</si>
  <si>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</si>
  <si>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</si>
  <si>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</si>
  <si>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</si>
  <si>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</si>
  <si>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</si>
  <si>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</si>
  <si>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</si>
  <si>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</si>
  <si>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</si>
  <si>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</si>
  <si>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</si>
  <si>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</si>
  <si>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 LLC</t>
  </si>
  <si>
    <t>Federal RG 521-14-298</t>
  </si>
  <si>
    <t>05-103-11746-00</t>
  </si>
  <si>
    <t>SWNE, Sec. 14, T2S, R98W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</si>
</sst>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1.7109375" bestFit="1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115</v>
      </c>
      <c r="C3" s="19">
        <v>0.5</v>
      </c>
      <c r="D3" s="19">
        <v>257.3</v>
      </c>
      <c r="E3" s="19">
        <v>115</v>
      </c>
      <c r="F3" s="19">
        <v>-0.1</v>
      </c>
      <c r="G3" s="19">
        <v>-0.5</v>
      </c>
    </row>
    <row r="4" spans="1:11" ht="15.75" thickBot="1">
      <c r="A4" s="8" t="s">
        <v>8</v>
      </c>
      <c r="B4" s="19">
        <v>146</v>
      </c>
      <c r="C4" s="19">
        <v>1.4</v>
      </c>
      <c r="D4" s="19">
        <v>274.2</v>
      </c>
      <c r="E4" s="19">
        <v>146</v>
      </c>
      <c r="F4" s="19">
        <v>-0.1</v>
      </c>
      <c r="G4" s="19">
        <v>-1</v>
      </c>
    </row>
    <row r="5" spans="1:11" ht="15.75" thickBot="1">
      <c r="A5" s="12">
        <v>96850</v>
      </c>
      <c r="B5" s="19">
        <v>177</v>
      </c>
      <c r="C5" s="19">
        <v>1.9</v>
      </c>
      <c r="D5" s="19">
        <v>265.10000000000002</v>
      </c>
      <c r="E5" s="19">
        <v>177</v>
      </c>
      <c r="F5" s="19">
        <v>-0.1</v>
      </c>
      <c r="G5" s="19">
        <v>-1.9</v>
      </c>
    </row>
    <row r="6" spans="1:11" ht="15.75" thickBot="1">
      <c r="A6" s="9" t="s">
        <v>9</v>
      </c>
      <c r="B6" s="19">
        <v>209</v>
      </c>
      <c r="C6" s="19">
        <v>2</v>
      </c>
      <c r="D6" s="19">
        <v>285.5</v>
      </c>
      <c r="E6" s="19">
        <v>209</v>
      </c>
      <c r="F6" s="19">
        <v>0</v>
      </c>
      <c r="G6" s="19">
        <v>-3</v>
      </c>
    </row>
    <row r="7" spans="1:11" ht="15.75" thickBot="1">
      <c r="A7" s="13" t="s">
        <v>35</v>
      </c>
      <c r="B7" s="19">
        <v>240</v>
      </c>
      <c r="C7" s="19">
        <v>2.2999999999999998</v>
      </c>
      <c r="D7" s="19">
        <v>280.10000000000002</v>
      </c>
      <c r="E7" s="19">
        <v>239.9</v>
      </c>
      <c r="F7" s="19">
        <v>0.2</v>
      </c>
      <c r="G7" s="19">
        <v>-4.0999999999999996</v>
      </c>
    </row>
    <row r="8" spans="1:11" ht="15.75" thickBot="1">
      <c r="A8" s="16" t="s">
        <v>12</v>
      </c>
      <c r="B8" s="19">
        <v>271</v>
      </c>
      <c r="C8" s="19">
        <v>2.8</v>
      </c>
      <c r="D8" s="19">
        <v>301.39999999999998</v>
      </c>
      <c r="E8" s="19">
        <v>270.89999999999998</v>
      </c>
      <c r="F8" s="19">
        <v>0.7</v>
      </c>
      <c r="G8" s="19">
        <v>-5.3</v>
      </c>
    </row>
    <row r="9" spans="1:11" ht="15.75" thickBot="1">
      <c r="A9" s="13" t="s">
        <v>36</v>
      </c>
      <c r="B9" s="19">
        <v>298</v>
      </c>
      <c r="C9" s="19">
        <v>3.5</v>
      </c>
      <c r="D9" s="19">
        <v>303.3</v>
      </c>
      <c r="E9" s="19">
        <v>297.89999999999998</v>
      </c>
      <c r="F9" s="19">
        <v>1.5</v>
      </c>
      <c r="G9" s="19">
        <v>-6.6</v>
      </c>
    </row>
    <row r="10" spans="1:11" ht="15.75" thickBot="1">
      <c r="A10" s="14" t="s">
        <v>11</v>
      </c>
      <c r="B10" s="19">
        <v>333</v>
      </c>
      <c r="C10" s="19">
        <v>4.0999999999999996</v>
      </c>
      <c r="D10" s="19">
        <v>305.5</v>
      </c>
      <c r="E10" s="19">
        <v>332.8</v>
      </c>
      <c r="F10" s="19">
        <v>2.8</v>
      </c>
      <c r="G10" s="19">
        <v>-8.5</v>
      </c>
    </row>
    <row r="11" spans="1:11" ht="15.75" thickBot="1">
      <c r="A11" s="15" t="s">
        <v>37</v>
      </c>
      <c r="B11" s="19">
        <v>364</v>
      </c>
      <c r="C11" s="19">
        <v>5</v>
      </c>
      <c r="D11" s="19">
        <v>306.8</v>
      </c>
      <c r="E11" s="19">
        <v>363.7</v>
      </c>
      <c r="F11" s="19">
        <v>4.3</v>
      </c>
      <c r="G11" s="19">
        <v>-10.5</v>
      </c>
    </row>
    <row r="12" spans="1:11" ht="15.75" thickBot="1">
      <c r="A12" s="14" t="s">
        <v>10</v>
      </c>
      <c r="B12" s="19">
        <v>395</v>
      </c>
      <c r="C12" s="19">
        <v>5.4</v>
      </c>
      <c r="D12" s="19">
        <v>314.3</v>
      </c>
      <c r="E12" s="19">
        <v>394.6</v>
      </c>
      <c r="F12" s="19">
        <v>6.1</v>
      </c>
      <c r="G12" s="19">
        <v>-12.6</v>
      </c>
    </row>
    <row r="13" spans="1:11" ht="15.75" thickBot="1">
      <c r="A13" s="13" t="s">
        <v>33</v>
      </c>
      <c r="B13" s="19">
        <v>426</v>
      </c>
      <c r="C13" s="19">
        <v>5.9</v>
      </c>
      <c r="D13" s="19">
        <v>308.5</v>
      </c>
      <c r="E13" s="19">
        <v>425.4</v>
      </c>
      <c r="F13" s="19">
        <v>8.1</v>
      </c>
      <c r="G13" s="19">
        <v>-14.9</v>
      </c>
    </row>
    <row r="14" spans="1:11" ht="15.75" thickBot="1">
      <c r="A14" s="14" t="s">
        <v>29</v>
      </c>
      <c r="B14" s="19">
        <v>496</v>
      </c>
      <c r="C14" s="19">
        <v>7.5</v>
      </c>
      <c r="D14" s="19">
        <v>314</v>
      </c>
      <c r="E14" s="19">
        <v>494.9</v>
      </c>
      <c r="F14" s="19">
        <v>13.5</v>
      </c>
      <c r="G14" s="19">
        <v>-21</v>
      </c>
    </row>
    <row r="15" spans="1:11" ht="15.75" thickBot="1">
      <c r="A15">
        <f>INDEX(Lookup!E2:E5,Lookup!F2)</f>
        <v>0</v>
      </c>
      <c r="B15" s="19">
        <v>527</v>
      </c>
      <c r="C15" s="19">
        <v>8.1</v>
      </c>
      <c r="D15" s="19">
        <v>312</v>
      </c>
      <c r="E15" s="19">
        <v>525.70000000000005</v>
      </c>
      <c r="F15" s="19">
        <v>16.399999999999999</v>
      </c>
      <c r="G15" s="19">
        <v>-24.1</v>
      </c>
    </row>
    <row r="16" spans="1:11" ht="15.75" thickBot="1">
      <c r="A16" s="14" t="s">
        <v>13</v>
      </c>
      <c r="B16" s="19">
        <v>557</v>
      </c>
      <c r="C16" s="19">
        <v>8.8000000000000007</v>
      </c>
      <c r="D16" s="19">
        <v>310.3</v>
      </c>
      <c r="E16" s="19">
        <v>555.29999999999995</v>
      </c>
      <c r="F16" s="19">
        <v>19.3</v>
      </c>
      <c r="G16" s="19">
        <v>-27.4</v>
      </c>
    </row>
    <row r="17" spans="1:7" ht="15.75" thickBot="1">
      <c r="A17" t="str">
        <f>INDEX(Lookup!A2:A4,Lookup!B2)</f>
        <v>True</v>
      </c>
      <c r="B17" s="19">
        <v>588</v>
      </c>
      <c r="C17" s="19">
        <v>9.4</v>
      </c>
      <c r="D17" s="19">
        <v>310.60000000000002</v>
      </c>
      <c r="E17" s="19">
        <v>585.9</v>
      </c>
      <c r="F17" s="19">
        <v>22.5</v>
      </c>
      <c r="G17" s="19">
        <v>-31.1</v>
      </c>
    </row>
    <row r="18" spans="1:7" ht="15.75" thickBot="1">
      <c r="A18" s="14" t="s">
        <v>15</v>
      </c>
      <c r="B18" s="19">
        <v>619</v>
      </c>
      <c r="C18" s="19">
        <v>9.5</v>
      </c>
      <c r="D18" s="19">
        <v>305.2</v>
      </c>
      <c r="E18" s="19">
        <v>616.5</v>
      </c>
      <c r="F18" s="19">
        <v>25.6</v>
      </c>
      <c r="G18" s="19">
        <v>-35.200000000000003</v>
      </c>
    </row>
    <row r="19" spans="1:7">
      <c r="A19" t="e">
        <f>INDEX(Lookup!C2:C12,Lookup!D2)</f>
        <v>#VALUE!</v>
      </c>
      <c r="B19" s="19">
        <v>712</v>
      </c>
      <c r="C19" s="19">
        <v>11.5</v>
      </c>
      <c r="D19" s="19">
        <v>299.8</v>
      </c>
      <c r="E19" s="19">
        <v>708</v>
      </c>
      <c r="F19" s="19">
        <v>34.6</v>
      </c>
      <c r="G19" s="19">
        <v>-49.5</v>
      </c>
    </row>
    <row r="20" spans="1:7">
      <c r="B20" s="19">
        <v>807</v>
      </c>
      <c r="C20" s="19">
        <v>12.5</v>
      </c>
      <c r="D20" s="19">
        <v>298.3</v>
      </c>
      <c r="E20" s="19">
        <v>800.9</v>
      </c>
      <c r="F20" s="19">
        <v>44.2</v>
      </c>
      <c r="G20" s="19">
        <v>-66.7</v>
      </c>
    </row>
    <row r="21" spans="1:7">
      <c r="B21" s="19">
        <v>899</v>
      </c>
      <c r="C21" s="19">
        <v>10.9</v>
      </c>
      <c r="D21" s="19">
        <v>298.7</v>
      </c>
      <c r="E21" s="19">
        <v>891</v>
      </c>
      <c r="F21" s="19">
        <v>53.1</v>
      </c>
      <c r="G21" s="19">
        <v>-83.1</v>
      </c>
    </row>
    <row r="22" spans="1:7">
      <c r="B22" s="19">
        <v>994</v>
      </c>
      <c r="C22" s="19">
        <v>11.2</v>
      </c>
      <c r="D22" s="19">
        <v>298.39999999999998</v>
      </c>
      <c r="E22" s="19">
        <v>984.2</v>
      </c>
      <c r="F22" s="19">
        <v>61.8</v>
      </c>
      <c r="G22" s="19">
        <v>-99.1</v>
      </c>
    </row>
    <row r="23" spans="1:7">
      <c r="B23" s="20">
        <v>1089</v>
      </c>
      <c r="C23" s="19">
        <v>9.8000000000000007</v>
      </c>
      <c r="D23" s="19">
        <v>298.5</v>
      </c>
      <c r="E23" s="20">
        <v>1077.5999999999999</v>
      </c>
      <c r="F23" s="19">
        <v>70.099999999999994</v>
      </c>
      <c r="G23" s="19">
        <v>-114.4</v>
      </c>
    </row>
    <row r="24" spans="1:7">
      <c r="B24" s="20">
        <v>1180</v>
      </c>
      <c r="C24" s="19">
        <v>9.3000000000000007</v>
      </c>
      <c r="D24" s="19">
        <v>295.89999999999998</v>
      </c>
      <c r="E24" s="20">
        <v>1167.4000000000001</v>
      </c>
      <c r="F24" s="19">
        <v>77</v>
      </c>
      <c r="G24" s="19">
        <v>-127.8</v>
      </c>
    </row>
    <row r="25" spans="1:7">
      <c r="B25" s="20">
        <v>1276</v>
      </c>
      <c r="C25" s="19">
        <v>9.4</v>
      </c>
      <c r="D25" s="19">
        <v>302.10000000000002</v>
      </c>
      <c r="E25" s="20">
        <v>1262.0999999999999</v>
      </c>
      <c r="F25" s="19">
        <v>84.5</v>
      </c>
      <c r="G25" s="19">
        <v>-141.4</v>
      </c>
    </row>
    <row r="26" spans="1:7">
      <c r="B26" s="20">
        <v>1370</v>
      </c>
      <c r="C26" s="19">
        <v>10.1</v>
      </c>
      <c r="D26" s="19">
        <v>302.2</v>
      </c>
      <c r="E26" s="20">
        <v>1354.7</v>
      </c>
      <c r="F26" s="19">
        <v>93</v>
      </c>
      <c r="G26" s="19">
        <v>-154.9</v>
      </c>
    </row>
    <row r="27" spans="1:7">
      <c r="B27" s="20">
        <v>1465</v>
      </c>
      <c r="C27" s="19">
        <v>9.1999999999999993</v>
      </c>
      <c r="D27" s="19">
        <v>309</v>
      </c>
      <c r="E27" s="20">
        <v>1448.4</v>
      </c>
      <c r="F27" s="19">
        <v>102.2</v>
      </c>
      <c r="G27" s="19">
        <v>-167.8</v>
      </c>
    </row>
    <row r="28" spans="1:7">
      <c r="B28" s="20">
        <v>1560</v>
      </c>
      <c r="C28" s="19">
        <v>9.3000000000000007</v>
      </c>
      <c r="D28" s="19">
        <v>309.89999999999998</v>
      </c>
      <c r="E28" s="20">
        <v>1542.1</v>
      </c>
      <c r="F28" s="19">
        <v>111.9</v>
      </c>
      <c r="G28" s="19">
        <v>-179.6</v>
      </c>
    </row>
    <row r="29" spans="1:7">
      <c r="B29" s="20">
        <v>1654</v>
      </c>
      <c r="C29" s="19">
        <v>9.1</v>
      </c>
      <c r="D29" s="19">
        <v>303.8</v>
      </c>
      <c r="E29" s="20">
        <v>1634.9</v>
      </c>
      <c r="F29" s="19">
        <v>120.9</v>
      </c>
      <c r="G29" s="19">
        <v>-191.6</v>
      </c>
    </row>
    <row r="30" spans="1:7">
      <c r="B30" s="20">
        <v>1748</v>
      </c>
      <c r="C30" s="19">
        <v>9.4</v>
      </c>
      <c r="D30" s="19">
        <v>297.10000000000002</v>
      </c>
      <c r="E30" s="20">
        <v>1727.7</v>
      </c>
      <c r="F30" s="19">
        <v>128.6</v>
      </c>
      <c r="G30" s="19">
        <v>-204.6</v>
      </c>
    </row>
    <row r="31" spans="1:7">
      <c r="B31" s="20">
        <v>1843</v>
      </c>
      <c r="C31" s="19">
        <v>9.1999999999999993</v>
      </c>
      <c r="D31" s="19">
        <v>294.89999999999998</v>
      </c>
      <c r="E31" s="20">
        <v>1821.5</v>
      </c>
      <c r="F31" s="19">
        <v>135.30000000000001</v>
      </c>
      <c r="G31" s="19">
        <v>-218.4</v>
      </c>
    </row>
    <row r="32" spans="1:7">
      <c r="B32" s="20">
        <v>1936</v>
      </c>
      <c r="C32" s="19">
        <v>10.199999999999999</v>
      </c>
      <c r="D32" s="19">
        <v>300.89999999999998</v>
      </c>
      <c r="E32" s="20">
        <v>1913.1</v>
      </c>
      <c r="F32" s="19">
        <v>142.69999999999999</v>
      </c>
      <c r="G32" s="19">
        <v>-232.2</v>
      </c>
    </row>
    <row r="33" spans="2:7">
      <c r="B33" s="20">
        <v>2029</v>
      </c>
      <c r="C33" s="19">
        <v>10</v>
      </c>
      <c r="D33" s="19">
        <v>300.60000000000002</v>
      </c>
      <c r="E33" s="20">
        <v>2004.7</v>
      </c>
      <c r="F33" s="19">
        <v>151</v>
      </c>
      <c r="G33" s="19">
        <v>-246.3</v>
      </c>
    </row>
    <row r="34" spans="2:7">
      <c r="B34" s="20">
        <v>2123</v>
      </c>
      <c r="C34" s="19">
        <v>10.199999999999999</v>
      </c>
      <c r="D34" s="19">
        <v>302.7</v>
      </c>
      <c r="E34" s="20">
        <v>2097.1999999999998</v>
      </c>
      <c r="F34" s="19">
        <v>159.69999999999999</v>
      </c>
      <c r="G34" s="19">
        <v>-260.3</v>
      </c>
    </row>
    <row r="35" spans="2:7">
      <c r="B35" s="20">
        <v>2217</v>
      </c>
      <c r="C35" s="19">
        <v>10.199999999999999</v>
      </c>
      <c r="D35" s="19">
        <v>300.2</v>
      </c>
      <c r="E35" s="20">
        <v>2189.8000000000002</v>
      </c>
      <c r="F35" s="19">
        <v>168.3</v>
      </c>
      <c r="G35" s="19">
        <v>-274.5</v>
      </c>
    </row>
    <row r="36" spans="2:7">
      <c r="B36" s="20">
        <v>2310</v>
      </c>
      <c r="C36" s="19">
        <v>10</v>
      </c>
      <c r="D36" s="19">
        <v>299.2</v>
      </c>
      <c r="E36" s="20">
        <v>2281.3000000000002</v>
      </c>
      <c r="F36" s="19">
        <v>176.4</v>
      </c>
      <c r="G36" s="19">
        <v>-288.60000000000002</v>
      </c>
    </row>
    <row r="37" spans="2:7">
      <c r="B37" s="20">
        <v>2404</v>
      </c>
      <c r="C37" s="19">
        <v>9.8000000000000007</v>
      </c>
      <c r="D37" s="19">
        <v>295.2</v>
      </c>
      <c r="E37" s="20">
        <v>2373.9</v>
      </c>
      <c r="F37" s="19">
        <v>183.8</v>
      </c>
      <c r="G37" s="19">
        <v>-303</v>
      </c>
    </row>
    <row r="38" spans="2:7">
      <c r="B38" s="20">
        <v>2499</v>
      </c>
      <c r="C38" s="19">
        <v>10.3</v>
      </c>
      <c r="D38" s="19">
        <v>295.60000000000002</v>
      </c>
      <c r="E38" s="20">
        <v>2467.5</v>
      </c>
      <c r="F38" s="19">
        <v>190.9</v>
      </c>
      <c r="G38" s="19">
        <v>-318</v>
      </c>
    </row>
    <row r="39" spans="2:7">
      <c r="B39" s="20">
        <v>2592</v>
      </c>
      <c r="C39" s="19">
        <v>10.199999999999999</v>
      </c>
      <c r="D39" s="19">
        <v>299.2</v>
      </c>
      <c r="E39" s="20">
        <v>2559</v>
      </c>
      <c r="F39" s="19">
        <v>198.5</v>
      </c>
      <c r="G39" s="19">
        <v>-332.7</v>
      </c>
    </row>
    <row r="40" spans="2:7">
      <c r="B40" s="20">
        <v>2688</v>
      </c>
      <c r="C40" s="19">
        <v>9.9</v>
      </c>
      <c r="D40" s="19">
        <v>299.2</v>
      </c>
      <c r="E40" s="20">
        <v>2653.5</v>
      </c>
      <c r="F40" s="19">
        <v>206.7</v>
      </c>
      <c r="G40" s="19">
        <v>-347.3</v>
      </c>
    </row>
    <row r="41" spans="2:7">
      <c r="B41" s="20">
        <v>2780</v>
      </c>
      <c r="C41" s="19">
        <v>10.199999999999999</v>
      </c>
      <c r="D41" s="19">
        <v>302.8</v>
      </c>
      <c r="E41" s="20">
        <v>2744.1</v>
      </c>
      <c r="F41" s="19">
        <v>215</v>
      </c>
      <c r="G41" s="19">
        <v>-361</v>
      </c>
    </row>
    <row r="42" spans="2:7">
      <c r="B42" s="20">
        <v>2875</v>
      </c>
      <c r="C42" s="19">
        <v>10.3</v>
      </c>
      <c r="D42" s="19">
        <v>301.60000000000002</v>
      </c>
      <c r="E42" s="20">
        <v>2837.6</v>
      </c>
      <c r="F42" s="19">
        <v>224</v>
      </c>
      <c r="G42" s="19">
        <v>-375.3</v>
      </c>
    </row>
    <row r="43" spans="2:7">
      <c r="B43" s="20">
        <v>2969</v>
      </c>
      <c r="C43" s="19">
        <v>9.4</v>
      </c>
      <c r="D43" s="19">
        <v>305</v>
      </c>
      <c r="E43" s="20">
        <v>2930.2</v>
      </c>
      <c r="F43" s="19">
        <v>232.8</v>
      </c>
      <c r="G43" s="19">
        <v>-388.8</v>
      </c>
    </row>
    <row r="44" spans="2:7">
      <c r="B44" s="20">
        <v>3064</v>
      </c>
      <c r="C44" s="19">
        <v>9.4</v>
      </c>
      <c r="D44" s="19">
        <v>301.3</v>
      </c>
      <c r="E44" s="20">
        <v>3023.9</v>
      </c>
      <c r="F44" s="19">
        <v>241.3</v>
      </c>
      <c r="G44" s="19">
        <v>-401.8</v>
      </c>
    </row>
    <row r="45" spans="2:7">
      <c r="B45" s="20">
        <v>3158</v>
      </c>
      <c r="C45" s="19">
        <v>9.4</v>
      </c>
      <c r="D45" s="19">
        <v>303.2</v>
      </c>
      <c r="E45" s="20">
        <v>3116.7</v>
      </c>
      <c r="F45" s="19">
        <v>249.5</v>
      </c>
      <c r="G45" s="19">
        <v>-414.8</v>
      </c>
    </row>
    <row r="46" spans="2:7">
      <c r="B46" s="20">
        <v>3235</v>
      </c>
      <c r="C46" s="19">
        <v>9.4</v>
      </c>
      <c r="D46" s="19">
        <v>303.3</v>
      </c>
      <c r="E46" s="20">
        <v>3192.6</v>
      </c>
      <c r="F46" s="19">
        <v>256.3</v>
      </c>
      <c r="G46" s="19">
        <v>-425.3</v>
      </c>
    </row>
    <row r="47" spans="2:7">
      <c r="B47" s="20">
        <v>3343</v>
      </c>
      <c r="C47" s="19">
        <v>8.5</v>
      </c>
      <c r="D47" s="19">
        <v>299.3</v>
      </c>
      <c r="E47" s="20">
        <v>3299.3</v>
      </c>
      <c r="F47" s="19">
        <v>265.10000000000002</v>
      </c>
      <c r="G47" s="19">
        <v>-439.6</v>
      </c>
    </row>
    <row r="48" spans="2:7">
      <c r="B48" s="20">
        <v>3437</v>
      </c>
      <c r="C48" s="19">
        <v>8</v>
      </c>
      <c r="D48" s="19">
        <v>295.89999999999998</v>
      </c>
      <c r="E48" s="20">
        <v>3392.3</v>
      </c>
      <c r="F48" s="19">
        <v>271.39999999999998</v>
      </c>
      <c r="G48" s="19">
        <v>-451.6</v>
      </c>
    </row>
    <row r="49" spans="2:7">
      <c r="B49" s="20">
        <v>3531</v>
      </c>
      <c r="C49" s="19">
        <v>8.4</v>
      </c>
      <c r="D49" s="19">
        <v>291.39999999999998</v>
      </c>
      <c r="E49" s="20">
        <v>3485.4</v>
      </c>
      <c r="F49" s="19">
        <v>276.7</v>
      </c>
      <c r="G49" s="19">
        <v>-463.8</v>
      </c>
    </row>
    <row r="50" spans="2:7">
      <c r="B50" s="20">
        <v>3626</v>
      </c>
      <c r="C50" s="19">
        <v>9.1999999999999993</v>
      </c>
      <c r="D50" s="19">
        <v>300.8</v>
      </c>
      <c r="E50" s="20">
        <v>3579.3</v>
      </c>
      <c r="F50" s="19">
        <v>283.10000000000002</v>
      </c>
      <c r="G50" s="19">
        <v>-476.8</v>
      </c>
    </row>
    <row r="51" spans="2:7">
      <c r="B51" s="20">
        <v>3720</v>
      </c>
      <c r="C51" s="19">
        <v>10</v>
      </c>
      <c r="D51" s="19">
        <v>300.7</v>
      </c>
      <c r="E51" s="20">
        <v>3671.9</v>
      </c>
      <c r="F51" s="19">
        <v>291.2</v>
      </c>
      <c r="G51" s="19">
        <v>-490.3</v>
      </c>
    </row>
    <row r="52" spans="2:7">
      <c r="B52" s="20">
        <v>3814</v>
      </c>
      <c r="C52" s="19">
        <v>10.9</v>
      </c>
      <c r="D52" s="19">
        <v>303.2</v>
      </c>
      <c r="E52" s="20">
        <v>3764.4</v>
      </c>
      <c r="F52" s="19">
        <v>300.2</v>
      </c>
      <c r="G52" s="19">
        <v>-504.7</v>
      </c>
    </row>
    <row r="53" spans="2:7">
      <c r="B53" s="20">
        <v>3908</v>
      </c>
      <c r="C53" s="19">
        <v>11</v>
      </c>
      <c r="D53" s="19">
        <v>302.2</v>
      </c>
      <c r="E53" s="20">
        <v>3856.7</v>
      </c>
      <c r="F53" s="19">
        <v>309.8</v>
      </c>
      <c r="G53" s="19">
        <v>-519.79999999999995</v>
      </c>
    </row>
    <row r="54" spans="2:7">
      <c r="B54" s="20">
        <v>4003</v>
      </c>
      <c r="C54" s="19">
        <v>10.5</v>
      </c>
      <c r="D54" s="19">
        <v>303.5</v>
      </c>
      <c r="E54" s="20">
        <v>3950</v>
      </c>
      <c r="F54" s="19">
        <v>319.39999999999998</v>
      </c>
      <c r="G54" s="19">
        <v>-534.70000000000005</v>
      </c>
    </row>
    <row r="55" spans="2:7">
      <c r="B55" s="20">
        <v>4096</v>
      </c>
      <c r="C55" s="19">
        <v>9.8000000000000007</v>
      </c>
      <c r="D55" s="19">
        <v>303.3</v>
      </c>
      <c r="E55" s="20">
        <v>4041.5</v>
      </c>
      <c r="F55" s="19">
        <v>328.5</v>
      </c>
      <c r="G55" s="19">
        <v>-548.29999999999995</v>
      </c>
    </row>
    <row r="56" spans="2:7">
      <c r="B56" s="20">
        <v>4192</v>
      </c>
      <c r="C56" s="19">
        <v>10.3</v>
      </c>
      <c r="D56" s="19">
        <v>304.39999999999998</v>
      </c>
      <c r="E56" s="20">
        <v>4136.1000000000004</v>
      </c>
      <c r="F56" s="19">
        <v>337.8</v>
      </c>
      <c r="G56" s="19">
        <v>-562.20000000000005</v>
      </c>
    </row>
    <row r="57" spans="2:7">
      <c r="B57" s="20">
        <v>4285</v>
      </c>
      <c r="C57" s="19">
        <v>8.9</v>
      </c>
      <c r="D57" s="19">
        <v>300.7</v>
      </c>
      <c r="E57" s="20">
        <v>4227.8</v>
      </c>
      <c r="F57" s="19">
        <v>346.2</v>
      </c>
      <c r="G57" s="19">
        <v>-575.29999999999995</v>
      </c>
    </row>
    <row r="58" spans="2:7">
      <c r="B58" s="20">
        <v>4380</v>
      </c>
      <c r="C58" s="19">
        <v>9.8000000000000007</v>
      </c>
      <c r="D58" s="19">
        <v>305.8</v>
      </c>
      <c r="E58" s="20">
        <v>4321.5</v>
      </c>
      <c r="F58" s="19">
        <v>354.6</v>
      </c>
      <c r="G58" s="19">
        <v>-588.20000000000005</v>
      </c>
    </row>
    <row r="59" spans="2:7">
      <c r="B59" s="20">
        <v>4474</v>
      </c>
      <c r="C59" s="19">
        <v>10.5</v>
      </c>
      <c r="D59" s="19">
        <v>304.5</v>
      </c>
      <c r="E59" s="20">
        <v>4414</v>
      </c>
      <c r="F59" s="19">
        <v>364.2</v>
      </c>
      <c r="G59" s="19">
        <v>-601.70000000000005</v>
      </c>
    </row>
    <row r="60" spans="2:7">
      <c r="B60" s="20">
        <v>4569</v>
      </c>
      <c r="C60" s="19">
        <v>10.1</v>
      </c>
      <c r="D60" s="19">
        <v>300.8</v>
      </c>
      <c r="E60" s="20">
        <v>4507.5</v>
      </c>
      <c r="F60" s="19">
        <v>373.3</v>
      </c>
      <c r="G60" s="19">
        <v>-616</v>
      </c>
    </row>
    <row r="61" spans="2:7">
      <c r="B61" s="20">
        <v>4663</v>
      </c>
      <c r="C61" s="19">
        <v>10.1</v>
      </c>
      <c r="D61" s="19">
        <v>302</v>
      </c>
      <c r="E61" s="20">
        <v>4600.1000000000004</v>
      </c>
      <c r="F61" s="19">
        <v>381.9</v>
      </c>
      <c r="G61" s="19">
        <v>-630.1</v>
      </c>
    </row>
    <row r="62" spans="2:7">
      <c r="B62" s="20">
        <v>4757</v>
      </c>
      <c r="C62" s="19">
        <v>11</v>
      </c>
      <c r="D62" s="19">
        <v>304.10000000000002</v>
      </c>
      <c r="E62" s="20">
        <v>4692.5</v>
      </c>
      <c r="F62" s="19">
        <v>391.3</v>
      </c>
      <c r="G62" s="19">
        <v>-644.5</v>
      </c>
    </row>
    <row r="63" spans="2:7">
      <c r="B63" s="20">
        <v>4851</v>
      </c>
      <c r="C63" s="19">
        <v>11.6</v>
      </c>
      <c r="D63" s="19">
        <v>304</v>
      </c>
      <c r="E63" s="20">
        <v>4784.6000000000004</v>
      </c>
      <c r="F63" s="19">
        <v>401.6</v>
      </c>
      <c r="G63" s="19">
        <v>-659.8</v>
      </c>
    </row>
    <row r="64" spans="2:7">
      <c r="B64" s="20">
        <v>4944</v>
      </c>
      <c r="C64" s="19">
        <v>12.1</v>
      </c>
      <c r="D64" s="19">
        <v>304.89999999999998</v>
      </c>
      <c r="E64" s="20">
        <v>4875.7</v>
      </c>
      <c r="F64" s="19">
        <v>412.5</v>
      </c>
      <c r="G64" s="19">
        <v>-675.5</v>
      </c>
    </row>
    <row r="65" spans="2:7">
      <c r="B65" s="20">
        <v>5038</v>
      </c>
      <c r="C65" s="19">
        <v>12.1</v>
      </c>
      <c r="D65" s="19">
        <v>305.10000000000002</v>
      </c>
      <c r="E65" s="20">
        <v>4967.6000000000004</v>
      </c>
      <c r="F65" s="19">
        <v>423.8</v>
      </c>
      <c r="G65" s="19">
        <v>-691.6</v>
      </c>
    </row>
    <row r="66" spans="2:7">
      <c r="B66" s="20">
        <v>5133</v>
      </c>
      <c r="C66" s="19">
        <v>10.6</v>
      </c>
      <c r="D66" s="19">
        <v>299.39999999999998</v>
      </c>
      <c r="E66" s="20">
        <v>5060.7</v>
      </c>
      <c r="F66" s="19">
        <v>433.8</v>
      </c>
      <c r="G66" s="19">
        <v>-707.4</v>
      </c>
    </row>
    <row r="67" spans="2:7">
      <c r="B67" s="20">
        <v>5228</v>
      </c>
      <c r="C67" s="19">
        <v>10.9</v>
      </c>
      <c r="D67" s="19">
        <v>301.2</v>
      </c>
      <c r="E67" s="20">
        <v>5154</v>
      </c>
      <c r="F67" s="19">
        <v>442.7</v>
      </c>
      <c r="G67" s="19">
        <v>-722.7</v>
      </c>
    </row>
    <row r="68" spans="2:7">
      <c r="B68" s="20">
        <v>5322</v>
      </c>
      <c r="C68" s="19">
        <v>11.8</v>
      </c>
      <c r="D68" s="19">
        <v>302.7</v>
      </c>
      <c r="E68" s="20">
        <v>5246.2</v>
      </c>
      <c r="F68" s="19">
        <v>452.5</v>
      </c>
      <c r="G68" s="19">
        <v>-738.4</v>
      </c>
    </row>
    <row r="69" spans="2:7">
      <c r="B69" s="20">
        <v>5416</v>
      </c>
      <c r="C69" s="19">
        <v>10.7</v>
      </c>
      <c r="D69" s="19">
        <v>301.5</v>
      </c>
      <c r="E69" s="20">
        <v>5338.4</v>
      </c>
      <c r="F69" s="19">
        <v>462.3</v>
      </c>
      <c r="G69" s="19">
        <v>-753.9</v>
      </c>
    </row>
    <row r="70" spans="2:7">
      <c r="B70" s="20">
        <v>5510</v>
      </c>
      <c r="C70" s="19">
        <v>10.9</v>
      </c>
      <c r="D70" s="19">
        <v>304.8</v>
      </c>
      <c r="E70" s="20">
        <v>5430.7</v>
      </c>
      <c r="F70" s="19">
        <v>471.9</v>
      </c>
      <c r="G70" s="19">
        <v>-768.7</v>
      </c>
    </row>
    <row r="71" spans="2:7">
      <c r="B71" s="20">
        <v>5604</v>
      </c>
      <c r="C71" s="19">
        <v>10.5</v>
      </c>
      <c r="D71" s="19">
        <v>304.10000000000002</v>
      </c>
      <c r="E71" s="20">
        <v>5523.1</v>
      </c>
      <c r="F71" s="19">
        <v>481.8</v>
      </c>
      <c r="G71" s="19">
        <v>-783</v>
      </c>
    </row>
    <row r="72" spans="2:7">
      <c r="B72" s="20">
        <v>5699</v>
      </c>
      <c r="C72" s="19">
        <v>9.6999999999999993</v>
      </c>
      <c r="D72" s="19">
        <v>300.8</v>
      </c>
      <c r="E72" s="20">
        <v>5616.6</v>
      </c>
      <c r="F72" s="19">
        <v>490.7</v>
      </c>
      <c r="G72" s="19">
        <v>-797.1</v>
      </c>
    </row>
    <row r="73" spans="2:7">
      <c r="B73" s="20">
        <v>5793</v>
      </c>
      <c r="C73" s="19">
        <v>9.3000000000000007</v>
      </c>
      <c r="D73" s="19">
        <v>306.39999999999998</v>
      </c>
      <c r="E73" s="20">
        <v>5709.3</v>
      </c>
      <c r="F73" s="19">
        <v>499.3</v>
      </c>
      <c r="G73" s="19">
        <v>-810</v>
      </c>
    </row>
    <row r="74" spans="2:7">
      <c r="B74" s="20">
        <v>5887</v>
      </c>
      <c r="C74" s="19">
        <v>9.3000000000000007</v>
      </c>
      <c r="D74" s="19">
        <v>306</v>
      </c>
      <c r="E74" s="20">
        <v>5802.1</v>
      </c>
      <c r="F74" s="19">
        <v>508.3</v>
      </c>
      <c r="G74" s="19">
        <v>-822.3</v>
      </c>
    </row>
    <row r="75" spans="2:7">
      <c r="B75" s="20">
        <v>5981</v>
      </c>
      <c r="C75" s="19">
        <v>8.1999999999999993</v>
      </c>
      <c r="D75" s="19">
        <v>308.5</v>
      </c>
      <c r="E75" s="20">
        <v>5895</v>
      </c>
      <c r="F75" s="19">
        <v>516.9</v>
      </c>
      <c r="G75" s="19">
        <v>-833.7</v>
      </c>
    </row>
    <row r="76" spans="2:7">
      <c r="B76" s="20">
        <v>6075</v>
      </c>
      <c r="C76" s="19">
        <v>5.6</v>
      </c>
      <c r="D76" s="19">
        <v>314</v>
      </c>
      <c r="E76" s="20">
        <v>5988.3</v>
      </c>
      <c r="F76" s="19">
        <v>524.20000000000005</v>
      </c>
      <c r="G76" s="19">
        <v>-842.2</v>
      </c>
    </row>
    <row r="77" spans="2:7">
      <c r="B77" s="20">
        <v>6169</v>
      </c>
      <c r="C77" s="19">
        <v>5.2</v>
      </c>
      <c r="D77" s="19">
        <v>306.5</v>
      </c>
      <c r="E77" s="20">
        <v>6081.9</v>
      </c>
      <c r="F77" s="19">
        <v>530</v>
      </c>
      <c r="G77" s="19">
        <v>-848.9</v>
      </c>
    </row>
    <row r="78" spans="2:7">
      <c r="B78" s="20">
        <v>6263</v>
      </c>
      <c r="C78" s="19">
        <v>5.0999999999999996</v>
      </c>
      <c r="D78" s="19">
        <v>304.7</v>
      </c>
      <c r="E78" s="20">
        <v>6175.5</v>
      </c>
      <c r="F78" s="19">
        <v>534.9</v>
      </c>
      <c r="G78" s="19">
        <v>-855.8</v>
      </c>
    </row>
    <row r="79" spans="2:7">
      <c r="B79" s="20">
        <v>6357</v>
      </c>
      <c r="C79" s="19">
        <v>5.4</v>
      </c>
      <c r="D79" s="19">
        <v>301.89999999999998</v>
      </c>
      <c r="E79" s="20">
        <v>6269.1</v>
      </c>
      <c r="F79" s="19">
        <v>539.6</v>
      </c>
      <c r="G79" s="19">
        <v>-863</v>
      </c>
    </row>
    <row r="80" spans="2:7">
      <c r="B80" s="20">
        <v>6545</v>
      </c>
      <c r="C80" s="19">
        <v>3.3</v>
      </c>
      <c r="D80" s="19">
        <v>318.10000000000002</v>
      </c>
      <c r="E80" s="20">
        <v>6456.6</v>
      </c>
      <c r="F80" s="19">
        <v>548.29999999999995</v>
      </c>
      <c r="G80" s="19">
        <v>-874.1</v>
      </c>
    </row>
    <row r="81" spans="2:7">
      <c r="B81" s="20">
        <v>6640</v>
      </c>
      <c r="C81" s="19">
        <v>1.5</v>
      </c>
      <c r="D81" s="19">
        <v>337.9</v>
      </c>
      <c r="E81" s="20">
        <v>6551.5</v>
      </c>
      <c r="F81" s="19">
        <v>551.5</v>
      </c>
      <c r="G81" s="19">
        <v>-876.4</v>
      </c>
    </row>
    <row r="82" spans="2:7">
      <c r="B82" s="20">
        <v>6734</v>
      </c>
      <c r="C82" s="19">
        <v>1.4</v>
      </c>
      <c r="D82" s="19">
        <v>357.6</v>
      </c>
      <c r="E82" s="20">
        <v>6645.5</v>
      </c>
      <c r="F82" s="19">
        <v>553.79999999999995</v>
      </c>
      <c r="G82" s="19">
        <v>-876.9</v>
      </c>
    </row>
    <row r="83" spans="2:7">
      <c r="B83" s="20">
        <v>6828</v>
      </c>
      <c r="C83" s="19">
        <v>1.2</v>
      </c>
      <c r="D83" s="19">
        <v>338.7</v>
      </c>
      <c r="E83" s="20">
        <v>6739.5</v>
      </c>
      <c r="F83" s="19">
        <v>555.79999999999995</v>
      </c>
      <c r="G83" s="19">
        <v>-877.3</v>
      </c>
    </row>
    <row r="84" spans="2:7">
      <c r="B84" s="20">
        <v>6923</v>
      </c>
      <c r="C84" s="19">
        <v>0.9</v>
      </c>
      <c r="D84" s="19">
        <v>42.9</v>
      </c>
      <c r="E84" s="20">
        <v>6834.4</v>
      </c>
      <c r="F84" s="19">
        <v>557.29999999999995</v>
      </c>
      <c r="G84" s="19">
        <v>-877.2</v>
      </c>
    </row>
    <row r="85" spans="2:7">
      <c r="B85" s="20">
        <v>7016</v>
      </c>
      <c r="C85" s="19">
        <v>0.7</v>
      </c>
      <c r="D85" s="19">
        <v>46</v>
      </c>
      <c r="E85" s="20">
        <v>6927.4</v>
      </c>
      <c r="F85" s="19">
        <v>558.20000000000005</v>
      </c>
      <c r="G85" s="19">
        <v>-876.3</v>
      </c>
    </row>
    <row r="86" spans="2:7">
      <c r="B86" s="20">
        <v>7111</v>
      </c>
      <c r="C86" s="19">
        <v>0.2</v>
      </c>
      <c r="D86" s="19">
        <v>280.60000000000002</v>
      </c>
      <c r="E86" s="20">
        <v>7022.4</v>
      </c>
      <c r="F86" s="19">
        <v>558.70000000000005</v>
      </c>
      <c r="G86" s="19">
        <v>-876</v>
      </c>
    </row>
    <row r="87" spans="2:7">
      <c r="B87" s="20">
        <v>7205</v>
      </c>
      <c r="C87" s="19">
        <v>0.4</v>
      </c>
      <c r="D87" s="19">
        <v>294.5</v>
      </c>
      <c r="E87" s="20">
        <v>7116.4</v>
      </c>
      <c r="F87" s="19">
        <v>558.79999999999995</v>
      </c>
      <c r="G87" s="19">
        <v>-876.5</v>
      </c>
    </row>
    <row r="88" spans="2:7">
      <c r="B88" s="20">
        <v>7299</v>
      </c>
      <c r="C88" s="19">
        <v>1.1000000000000001</v>
      </c>
      <c r="D88" s="19">
        <v>272.8</v>
      </c>
      <c r="E88" s="20">
        <v>7210.4</v>
      </c>
      <c r="F88" s="19">
        <v>559</v>
      </c>
      <c r="G88" s="19">
        <v>-877.7</v>
      </c>
    </row>
    <row r="89" spans="2:7">
      <c r="B89" s="20">
        <v>7393</v>
      </c>
      <c r="C89" s="19">
        <v>0.5</v>
      </c>
      <c r="D89" s="19">
        <v>198.9</v>
      </c>
      <c r="E89" s="20">
        <v>7304.4</v>
      </c>
      <c r="F89" s="19">
        <v>558.70000000000005</v>
      </c>
      <c r="G89" s="19">
        <v>-878.7</v>
      </c>
    </row>
    <row r="90" spans="2:7">
      <c r="B90" s="20">
        <v>7487</v>
      </c>
      <c r="C90" s="19">
        <v>1.2</v>
      </c>
      <c r="D90" s="19">
        <v>190</v>
      </c>
      <c r="E90" s="20">
        <v>7398.4</v>
      </c>
      <c r="F90" s="19">
        <v>557.29999999999995</v>
      </c>
      <c r="G90" s="19">
        <v>-879</v>
      </c>
    </row>
    <row r="91" spans="2:7">
      <c r="B91" s="20">
        <v>7581</v>
      </c>
      <c r="C91" s="19">
        <v>1.4</v>
      </c>
      <c r="D91" s="19">
        <v>193.8</v>
      </c>
      <c r="E91" s="20">
        <v>7492.4</v>
      </c>
      <c r="F91" s="19">
        <v>555.20000000000005</v>
      </c>
      <c r="G91" s="19">
        <v>-879.4</v>
      </c>
    </row>
    <row r="92" spans="2:7">
      <c r="B92" s="20">
        <v>7676</v>
      </c>
      <c r="C92" s="19">
        <v>1.7</v>
      </c>
      <c r="D92" s="19">
        <v>196.4</v>
      </c>
      <c r="E92" s="20">
        <v>7587.3</v>
      </c>
      <c r="F92" s="19">
        <v>552.79999999999995</v>
      </c>
      <c r="G92" s="19">
        <v>-880.1</v>
      </c>
    </row>
    <row r="93" spans="2:7">
      <c r="B93" s="20">
        <v>7771</v>
      </c>
      <c r="C93" s="19">
        <v>1.5</v>
      </c>
      <c r="D93" s="19">
        <v>186.8</v>
      </c>
      <c r="E93" s="20">
        <v>7682.3</v>
      </c>
      <c r="F93" s="19">
        <v>550.20000000000005</v>
      </c>
      <c r="G93" s="19">
        <v>-880.7</v>
      </c>
    </row>
    <row r="94" spans="2:7">
      <c r="B94" s="20">
        <v>7865</v>
      </c>
      <c r="C94" s="19">
        <v>0.7</v>
      </c>
      <c r="D94" s="19">
        <v>197.3</v>
      </c>
      <c r="E94" s="20">
        <v>7776.3</v>
      </c>
      <c r="F94" s="19">
        <v>548.4</v>
      </c>
      <c r="G94" s="19">
        <v>-881</v>
      </c>
    </row>
    <row r="95" spans="2:7">
      <c r="B95" s="20">
        <v>7959</v>
      </c>
      <c r="C95" s="19">
        <v>1</v>
      </c>
      <c r="D95" s="19">
        <v>235.6</v>
      </c>
      <c r="E95" s="20">
        <v>7870.3</v>
      </c>
      <c r="F95" s="19">
        <v>547.4</v>
      </c>
      <c r="G95" s="19">
        <v>-881.8</v>
      </c>
    </row>
    <row r="96" spans="2:7">
      <c r="B96" s="20">
        <v>8052</v>
      </c>
      <c r="C96" s="19">
        <v>0.8</v>
      </c>
      <c r="D96" s="19">
        <v>252.7</v>
      </c>
      <c r="E96" s="20">
        <v>7963.3</v>
      </c>
      <c r="F96" s="19">
        <v>546.70000000000005</v>
      </c>
      <c r="G96" s="19">
        <v>-883.1</v>
      </c>
    </row>
    <row r="97" spans="2:7">
      <c r="B97" s="20">
        <v>8146</v>
      </c>
      <c r="C97" s="19">
        <v>0.7</v>
      </c>
      <c r="D97" s="19">
        <v>287.3</v>
      </c>
      <c r="E97" s="20">
        <v>8057.3</v>
      </c>
      <c r="F97" s="19">
        <v>546.70000000000005</v>
      </c>
      <c r="G97" s="19">
        <v>-884.3</v>
      </c>
    </row>
    <row r="98" spans="2:7">
      <c r="B98" s="20">
        <v>8240</v>
      </c>
      <c r="C98" s="19">
        <v>0.8</v>
      </c>
      <c r="D98" s="19">
        <v>253</v>
      </c>
      <c r="E98" s="20">
        <v>8151.3</v>
      </c>
      <c r="F98" s="19">
        <v>546.70000000000005</v>
      </c>
      <c r="G98" s="19">
        <v>-885.5</v>
      </c>
    </row>
    <row r="99" spans="2:7">
      <c r="B99" s="20">
        <v>8334</v>
      </c>
      <c r="C99" s="19">
        <v>0.7</v>
      </c>
      <c r="D99" s="19">
        <v>245.6</v>
      </c>
      <c r="E99" s="20">
        <v>8245.2000000000007</v>
      </c>
      <c r="F99" s="19">
        <v>546.29999999999995</v>
      </c>
      <c r="G99" s="19">
        <v>-886.6</v>
      </c>
    </row>
    <row r="100" spans="2:7">
      <c r="B100" s="20">
        <v>8428</v>
      </c>
      <c r="C100" s="19">
        <v>0.6</v>
      </c>
      <c r="D100" s="19">
        <v>318</v>
      </c>
      <c r="E100" s="20">
        <v>8339.2000000000007</v>
      </c>
      <c r="F100" s="19">
        <v>546.4</v>
      </c>
      <c r="G100" s="19">
        <v>-887.5</v>
      </c>
    </row>
    <row r="101" spans="2:7">
      <c r="B101" s="20">
        <v>8523</v>
      </c>
      <c r="C101" s="19">
        <v>0.5</v>
      </c>
      <c r="D101" s="19">
        <v>307.5</v>
      </c>
      <c r="E101" s="20">
        <v>8434.2000000000007</v>
      </c>
      <c r="F101" s="19">
        <v>547</v>
      </c>
      <c r="G101" s="19">
        <v>-888.1</v>
      </c>
    </row>
    <row r="102" spans="2:7">
      <c r="B102" s="20">
        <v>8619</v>
      </c>
      <c r="C102" s="19">
        <v>0.5</v>
      </c>
      <c r="D102" s="19">
        <v>233.3</v>
      </c>
      <c r="E102" s="20">
        <v>8530.2000000000007</v>
      </c>
      <c r="F102" s="19">
        <v>547</v>
      </c>
      <c r="G102" s="19">
        <v>-888.8</v>
      </c>
    </row>
    <row r="103" spans="2:7">
      <c r="B103" s="20">
        <v>8712</v>
      </c>
      <c r="C103" s="19">
        <v>0.7</v>
      </c>
      <c r="D103" s="19">
        <v>162.69999999999999</v>
      </c>
      <c r="E103" s="20">
        <v>8623.2000000000007</v>
      </c>
      <c r="F103" s="19">
        <v>546.20000000000005</v>
      </c>
      <c r="G103" s="19">
        <v>-889</v>
      </c>
    </row>
    <row r="104" spans="2:7">
      <c r="B104" s="20">
        <v>8806</v>
      </c>
      <c r="C104" s="19">
        <v>1.1000000000000001</v>
      </c>
      <c r="D104" s="19">
        <v>131.9</v>
      </c>
      <c r="E104" s="20">
        <v>8717.2000000000007</v>
      </c>
      <c r="F104" s="19">
        <v>545.1</v>
      </c>
      <c r="G104" s="19">
        <v>-888.1</v>
      </c>
    </row>
    <row r="105" spans="2:7">
      <c r="B105" s="20">
        <v>8900</v>
      </c>
      <c r="C105" s="19">
        <v>1.3</v>
      </c>
      <c r="D105" s="19">
        <v>138.1</v>
      </c>
      <c r="E105" s="20">
        <v>8811.2000000000007</v>
      </c>
      <c r="F105" s="19">
        <v>543.70000000000005</v>
      </c>
      <c r="G105" s="19">
        <v>-886.7</v>
      </c>
    </row>
    <row r="106" spans="2:7">
      <c r="B106" s="20">
        <v>8993</v>
      </c>
      <c r="C106" s="19">
        <v>1.8</v>
      </c>
      <c r="D106" s="19">
        <v>174</v>
      </c>
      <c r="E106" s="20">
        <v>8904.2000000000007</v>
      </c>
      <c r="F106" s="19">
        <v>541.4</v>
      </c>
      <c r="G106" s="19">
        <v>-885.9</v>
      </c>
    </row>
    <row r="107" spans="2:7">
      <c r="B107" s="20">
        <v>9087</v>
      </c>
      <c r="C107" s="19">
        <v>2</v>
      </c>
      <c r="D107" s="19">
        <v>185.7</v>
      </c>
      <c r="E107" s="20">
        <v>8998.1</v>
      </c>
      <c r="F107" s="19">
        <v>538.29999999999995</v>
      </c>
      <c r="G107" s="19">
        <v>-885.9</v>
      </c>
    </row>
    <row r="108" spans="2:7">
      <c r="B108" s="20">
        <v>9181</v>
      </c>
      <c r="C108" s="19">
        <v>1.7</v>
      </c>
      <c r="D108" s="19">
        <v>204.9</v>
      </c>
      <c r="E108" s="20">
        <v>9092.1</v>
      </c>
      <c r="F108" s="19">
        <v>535.5</v>
      </c>
      <c r="G108" s="19">
        <v>-886.6</v>
      </c>
    </row>
    <row r="109" spans="2:7">
      <c r="B109" s="20">
        <v>9274</v>
      </c>
      <c r="C109" s="19">
        <v>1.3</v>
      </c>
      <c r="D109" s="19">
        <v>229.6</v>
      </c>
      <c r="E109" s="20">
        <v>9185</v>
      </c>
      <c r="F109" s="19">
        <v>533.5</v>
      </c>
      <c r="G109" s="19">
        <v>-888</v>
      </c>
    </row>
    <row r="110" spans="2:7">
      <c r="B110" s="20">
        <v>9368</v>
      </c>
      <c r="C110" s="19">
        <v>1.2</v>
      </c>
      <c r="D110" s="19">
        <v>227.2</v>
      </c>
      <c r="E110" s="20">
        <v>9279</v>
      </c>
      <c r="F110" s="19">
        <v>532.20000000000005</v>
      </c>
      <c r="G110" s="19">
        <v>-889.6</v>
      </c>
    </row>
    <row r="111" spans="2:7">
      <c r="B111" s="20">
        <v>9462</v>
      </c>
      <c r="C111" s="19">
        <v>1.6</v>
      </c>
      <c r="D111" s="19">
        <v>223.6</v>
      </c>
      <c r="E111" s="20">
        <v>9373</v>
      </c>
      <c r="F111" s="19">
        <v>530.5</v>
      </c>
      <c r="G111" s="19">
        <v>-891.2</v>
      </c>
    </row>
    <row r="112" spans="2:7">
      <c r="B112" s="20">
        <v>9556</v>
      </c>
      <c r="C112" s="19">
        <v>1.4</v>
      </c>
      <c r="D112" s="19">
        <v>221.2</v>
      </c>
      <c r="E112" s="20">
        <v>9467</v>
      </c>
      <c r="F112" s="19">
        <v>528.70000000000005</v>
      </c>
      <c r="G112" s="19">
        <v>-892.8</v>
      </c>
    </row>
    <row r="113" spans="2:7">
      <c r="B113" s="20">
        <v>9649</v>
      </c>
      <c r="C113" s="19">
        <v>1.1000000000000001</v>
      </c>
      <c r="D113" s="19">
        <v>225</v>
      </c>
      <c r="E113" s="20">
        <v>9559.9</v>
      </c>
      <c r="F113" s="19">
        <v>527.20000000000005</v>
      </c>
      <c r="G113" s="19">
        <v>-894.2</v>
      </c>
    </row>
    <row r="114" spans="2:7">
      <c r="B114" s="20">
        <v>9742</v>
      </c>
      <c r="C114" s="19">
        <v>0.9</v>
      </c>
      <c r="D114" s="19">
        <v>203.4</v>
      </c>
      <c r="E114" s="20">
        <v>9652.9</v>
      </c>
      <c r="F114" s="19">
        <v>525.9</v>
      </c>
      <c r="G114" s="19">
        <v>-895.1</v>
      </c>
    </row>
    <row r="115" spans="2:7">
      <c r="B115" s="20">
        <v>9835</v>
      </c>
      <c r="C115" s="19">
        <v>0.4</v>
      </c>
      <c r="D115" s="19">
        <v>131.69999999999999</v>
      </c>
      <c r="E115" s="20">
        <v>9745.9</v>
      </c>
      <c r="F115" s="19">
        <v>525</v>
      </c>
      <c r="G115" s="19">
        <v>-895.2</v>
      </c>
    </row>
    <row r="116" spans="2:7">
      <c r="B116" s="20">
        <v>9928</v>
      </c>
      <c r="C116" s="19">
        <v>0.7</v>
      </c>
      <c r="D116" s="19">
        <v>89</v>
      </c>
      <c r="E116" s="20">
        <v>9838.9</v>
      </c>
      <c r="F116" s="19">
        <v>524.79999999999995</v>
      </c>
      <c r="G116" s="19">
        <v>-894.4</v>
      </c>
    </row>
    <row r="117" spans="2:7">
      <c r="B117" s="20">
        <v>10021</v>
      </c>
      <c r="C117" s="19">
        <v>1.1000000000000001</v>
      </c>
      <c r="D117" s="19">
        <v>64.2</v>
      </c>
      <c r="E117" s="20">
        <v>9931.9</v>
      </c>
      <c r="F117" s="19">
        <v>525.20000000000005</v>
      </c>
      <c r="G117" s="19">
        <v>-893</v>
      </c>
    </row>
    <row r="118" spans="2:7">
      <c r="B118" s="20">
        <v>10114</v>
      </c>
      <c r="C118" s="19">
        <v>1</v>
      </c>
      <c r="D118" s="19">
        <v>70.099999999999994</v>
      </c>
      <c r="E118" s="20">
        <v>10024.9</v>
      </c>
      <c r="F118" s="19">
        <v>525.9</v>
      </c>
      <c r="G118" s="19">
        <v>-891.4</v>
      </c>
    </row>
    <row r="119" spans="2:7">
      <c r="B119" s="20">
        <v>10207</v>
      </c>
      <c r="C119" s="19">
        <v>0.6</v>
      </c>
      <c r="D119" s="19">
        <v>103.7</v>
      </c>
      <c r="E119" s="20">
        <v>10117.9</v>
      </c>
      <c r="F119" s="19">
        <v>526.1</v>
      </c>
      <c r="G119" s="19">
        <v>-890.2</v>
      </c>
    </row>
    <row r="120" spans="2:7">
      <c r="B120" s="20">
        <v>10300</v>
      </c>
      <c r="C120" s="19">
        <v>0.6</v>
      </c>
      <c r="D120" s="19">
        <v>95.7</v>
      </c>
      <c r="E120" s="20">
        <v>10210.9</v>
      </c>
      <c r="F120" s="19">
        <v>525.9</v>
      </c>
      <c r="G120" s="19">
        <v>-889.2</v>
      </c>
    </row>
    <row r="121" spans="2:7">
      <c r="B121" s="20">
        <v>10394</v>
      </c>
      <c r="C121" s="19">
        <v>0.3</v>
      </c>
      <c r="D121" s="19">
        <v>20.7</v>
      </c>
      <c r="E121" s="20">
        <v>10304.9</v>
      </c>
      <c r="F121" s="19">
        <v>526.1</v>
      </c>
      <c r="G121" s="19">
        <v>-888.7</v>
      </c>
    </row>
    <row r="122" spans="2:7">
      <c r="B122" s="20">
        <v>10487</v>
      </c>
      <c r="C122" s="19">
        <v>0.6</v>
      </c>
      <c r="D122" s="19">
        <v>300.8</v>
      </c>
      <c r="E122" s="20">
        <v>10397.9</v>
      </c>
      <c r="F122" s="19">
        <v>526.6</v>
      </c>
      <c r="G122" s="19">
        <v>-889</v>
      </c>
    </row>
    <row r="123" spans="2:7">
      <c r="B123" s="20">
        <v>10580</v>
      </c>
      <c r="C123" s="19">
        <v>0.8</v>
      </c>
      <c r="D123" s="19">
        <v>220.5</v>
      </c>
      <c r="E123" s="20">
        <v>10490.9</v>
      </c>
      <c r="F123" s="19">
        <v>526.29999999999995</v>
      </c>
      <c r="G123" s="19">
        <v>-889.8</v>
      </c>
    </row>
    <row r="124" spans="2:7">
      <c r="B124" s="20">
        <v>10673</v>
      </c>
      <c r="C124" s="19">
        <v>1.5</v>
      </c>
      <c r="D124" s="19">
        <v>231.4</v>
      </c>
      <c r="E124" s="20">
        <v>10583.8</v>
      </c>
      <c r="F124" s="19">
        <v>525.1</v>
      </c>
      <c r="G124" s="19">
        <v>-891.2</v>
      </c>
    </row>
    <row r="125" spans="2:7">
      <c r="B125" s="20">
        <v>10767</v>
      </c>
      <c r="C125" s="19">
        <v>1.1000000000000001</v>
      </c>
      <c r="D125" s="19">
        <v>172.3</v>
      </c>
      <c r="E125" s="20">
        <v>10677.8</v>
      </c>
      <c r="F125" s="19">
        <v>523.4</v>
      </c>
      <c r="G125" s="19">
        <v>-892.1</v>
      </c>
    </row>
    <row r="126" spans="2:7">
      <c r="B126" s="20">
        <v>10860</v>
      </c>
      <c r="C126" s="19">
        <v>1.6</v>
      </c>
      <c r="D126" s="19">
        <v>200.2</v>
      </c>
      <c r="E126" s="20">
        <v>10770.8</v>
      </c>
      <c r="F126" s="19">
        <v>521.29999999999995</v>
      </c>
      <c r="G126" s="19">
        <v>-892.4</v>
      </c>
    </row>
    <row r="127" spans="2:7">
      <c r="B127" s="20">
        <v>10953</v>
      </c>
      <c r="C127" s="19">
        <v>0.8</v>
      </c>
      <c r="D127" s="19">
        <v>179.2</v>
      </c>
      <c r="E127" s="20">
        <v>10863.8</v>
      </c>
      <c r="F127" s="19">
        <v>519.4</v>
      </c>
      <c r="G127" s="19">
        <v>-892.8</v>
      </c>
    </row>
    <row r="128" spans="2:7">
      <c r="B128" s="20">
        <v>11044</v>
      </c>
      <c r="C128" s="19">
        <v>1.7</v>
      </c>
      <c r="D128" s="19">
        <v>217.6</v>
      </c>
      <c r="E128" s="20">
        <v>10954.8</v>
      </c>
      <c r="F128" s="19">
        <v>517.70000000000005</v>
      </c>
      <c r="G128" s="19">
        <v>-893.6</v>
      </c>
    </row>
    <row r="129" spans="2:7">
      <c r="B129" s="20">
        <v>11130</v>
      </c>
      <c r="C129" s="19">
        <v>2.2999999999999998</v>
      </c>
      <c r="D129" s="19">
        <v>217.9</v>
      </c>
      <c r="E129" s="20">
        <v>11040.7</v>
      </c>
      <c r="F129" s="19">
        <v>515.4</v>
      </c>
      <c r="G129" s="19">
        <v>-895.5</v>
      </c>
    </row>
    <row r="130" spans="2:7">
      <c r="B130" s="20">
        <v>11180</v>
      </c>
      <c r="C130" s="19">
        <v>2.2999999999999998</v>
      </c>
      <c r="D130" s="19">
        <v>217.9</v>
      </c>
      <c r="E130" s="20">
        <v>11090.7</v>
      </c>
      <c r="F130" s="19">
        <v>513.79999999999995</v>
      </c>
      <c r="G130" s="19">
        <v>-896.7</v>
      </c>
    </row>
    <row r="132" spans="2:7">
      <c r="B132" s="20"/>
      <c r="C132" s="19"/>
      <c r="D132" s="19"/>
      <c r="E132" s="20"/>
      <c r="F132" s="19"/>
      <c r="G132" s="19"/>
    </row>
    <row r="133" spans="2:7">
      <c r="B133" s="20"/>
      <c r="C133" s="19"/>
      <c r="D133" s="19"/>
      <c r="E133" s="20"/>
      <c r="F133" s="19"/>
      <c r="G133" s="19"/>
    </row>
    <row r="134" spans="2:7">
      <c r="B134" s="20"/>
      <c r="C134" s="19"/>
      <c r="D134" s="19"/>
      <c r="E134" s="20"/>
      <c r="F134" s="19"/>
      <c r="G134" s="19"/>
    </row>
    <row r="135" spans="2:7">
      <c r="B135" s="20"/>
      <c r="C135" s="19"/>
      <c r="D135" s="19"/>
      <c r="E135" s="20"/>
      <c r="F135" s="19"/>
      <c r="G135" s="19"/>
    </row>
    <row r="136" spans="2:7">
      <c r="B136" s="20"/>
      <c r="C136" s="19"/>
      <c r="D136" s="19"/>
      <c r="E136" s="20"/>
      <c r="F136" s="19"/>
      <c r="G136" s="19"/>
    </row>
    <row r="137" spans="2:7">
      <c r="B137" s="20"/>
      <c r="C137" s="19"/>
      <c r="D137" s="19"/>
      <c r="E137" s="20"/>
      <c r="F137" s="19"/>
      <c r="G137" s="19"/>
    </row>
    <row r="138" spans="2:7">
      <c r="B138" s="20"/>
      <c r="C138" s="19"/>
      <c r="D138" s="19"/>
      <c r="E138" s="20"/>
      <c r="F138" s="19"/>
      <c r="G138" s="19"/>
    </row>
    <row r="139" spans="2:7">
      <c r="B139" s="20"/>
      <c r="C139" s="19"/>
      <c r="D139" s="19"/>
      <c r="E139" s="20"/>
      <c r="F139" s="19"/>
      <c r="G139" s="19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2012-05-16T18:52:08Z</dcterms:modified>
</cp:coreProperties>
</file>