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<sst xmlns="http://schemas.openxmlformats.org/spreadsheetml/2006/main" count="42" uniqueCount="38">
  <si>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</si>
  <si>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</si>
  <si>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</si>
  <si>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</si>
  <si>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</si>
  <si>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</si>
  <si>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</si>
  <si>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</si>
  <si>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</si>
  <si>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</si>
  <si>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</si>
  <si>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</si>
  <si>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</si>
  <si>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</si>
  <si>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</si>
  <si>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</si>
  <si>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</si>
  <si>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</si>
  <si>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</si>
  <si>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</si>
  <si>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</si>
  <si>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</si>
  <si>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</si>
  <si>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</si>
  <si>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</si>
  <si>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</si>
  <si>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</si>
  <si>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</si>
  <si>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</si>
  <si>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</si>
  <si>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</si>
  <si>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</si>
  <si>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</si>
  <si>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</si>
  <si>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</si>
  <si>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NWSW 28 7S 95W</t>
  </si>
  <si>
    <t>05-045-20225</t>
  </si>
  <si>
    <t>Federal 28-6BB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</si>
</sst>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125</v>
      </c>
      <c r="C3" s="6">
        <v>0.3</v>
      </c>
      <c r="D3" s="18">
        <v>2.5</v>
      </c>
      <c r="E3" s="5">
        <v>125</v>
      </c>
      <c r="F3" s="5">
        <v>0.33</v>
      </c>
      <c r="G3" s="5">
        <v>0.01</v>
      </c>
    </row>
    <row r="4" spans="1:11" ht="15.75" thickBot="1">
      <c r="A4" s="10" t="s">
        <v>8</v>
      </c>
      <c r="B4" s="5">
        <v>156</v>
      </c>
      <c r="C4" s="6">
        <v>0.3</v>
      </c>
      <c r="D4" s="18">
        <v>15.2</v>
      </c>
      <c r="E4" s="5">
        <v>156</v>
      </c>
      <c r="F4" s="5">
        <v>0.49</v>
      </c>
      <c r="G4" s="5">
        <v>0.04</v>
      </c>
    </row>
    <row r="5" spans="1:11" ht="15.75" thickBot="1">
      <c r="A5" s="14">
        <v>100185</v>
      </c>
      <c r="B5" s="5">
        <v>187</v>
      </c>
      <c r="C5" s="6">
        <v>0.7</v>
      </c>
      <c r="D5" s="18">
        <v>57.4</v>
      </c>
      <c r="E5" s="5">
        <v>187</v>
      </c>
      <c r="F5" s="5">
        <v>0.67</v>
      </c>
      <c r="G5" s="5">
        <v>0.22</v>
      </c>
    </row>
    <row r="6" spans="1:11" ht="15.75" thickBot="1">
      <c r="A6" s="11" t="s">
        <v>9</v>
      </c>
      <c r="B6" s="5">
        <v>217</v>
      </c>
      <c r="C6" s="6">
        <v>1.4</v>
      </c>
      <c r="D6" s="5">
        <v>62.2</v>
      </c>
      <c r="E6" s="5">
        <v>216.99</v>
      </c>
      <c r="F6" s="5">
        <v>0.94</v>
      </c>
      <c r="G6" s="5">
        <v>0.7</v>
      </c>
    </row>
    <row r="7" spans="1:11" ht="15.75" thickBot="1">
      <c r="A7" s="15" t="s">
        <v>37</v>
      </c>
      <c r="B7" s="5">
        <v>248</v>
      </c>
      <c r="C7" s="6">
        <v>2.2000000000000002</v>
      </c>
      <c r="D7" s="5">
        <v>66.400000000000006</v>
      </c>
      <c r="E7" s="5">
        <v>247.98</v>
      </c>
      <c r="F7" s="5">
        <v>1.35</v>
      </c>
      <c r="G7" s="5">
        <v>1.58</v>
      </c>
    </row>
    <row r="8" spans="1:11" ht="15.75" thickBot="1">
      <c r="A8" s="21" t="s">
        <v>12</v>
      </c>
      <c r="B8" s="5">
        <v>278</v>
      </c>
      <c r="C8" s="6">
        <v>3.2</v>
      </c>
      <c r="D8" s="5">
        <v>64.8</v>
      </c>
      <c r="E8" s="5">
        <v>277.94</v>
      </c>
      <c r="F8" s="5">
        <v>1.94</v>
      </c>
      <c r="G8" s="5">
        <v>2.86</v>
      </c>
    </row>
    <row r="9" spans="1:11" ht="15.75" thickBot="1">
      <c r="A9" s="15" t="s">
        <v>36</v>
      </c>
      <c r="B9" s="5">
        <v>309</v>
      </c>
      <c r="C9" s="6">
        <v>3.8</v>
      </c>
      <c r="D9" s="5">
        <v>59.4</v>
      </c>
      <c r="E9" s="5">
        <v>308.89</v>
      </c>
      <c r="F9" s="5">
        <v>2.83</v>
      </c>
      <c r="G9" s="5">
        <v>4.53</v>
      </c>
    </row>
    <row r="10" spans="1:11" ht="15.75" thickBot="1">
      <c r="A10" s="16" t="s">
        <v>11</v>
      </c>
      <c r="B10" s="5">
        <v>340</v>
      </c>
      <c r="C10" s="6">
        <v>4.5999999999999996</v>
      </c>
      <c r="D10" s="5">
        <v>61.5</v>
      </c>
      <c r="E10" s="5">
        <v>339.8</v>
      </c>
      <c r="F10" s="5">
        <v>3.95</v>
      </c>
      <c r="G10" s="5">
        <v>6.51</v>
      </c>
    </row>
    <row r="11" spans="1:11" ht="15.75" thickBot="1">
      <c r="A11" s="5" t="s">
        <v>35</v>
      </c>
      <c r="B11" s="5">
        <v>371</v>
      </c>
      <c r="C11" s="6">
        <v>5.3</v>
      </c>
      <c r="D11" s="5">
        <v>64.599999999999994</v>
      </c>
      <c r="E11" s="5">
        <v>370.69</v>
      </c>
      <c r="F11" s="5">
        <v>5.15</v>
      </c>
      <c r="G11" s="5">
        <v>8.89</v>
      </c>
    </row>
    <row r="12" spans="1:11" ht="15.75" thickBot="1">
      <c r="A12" s="16" t="s">
        <v>10</v>
      </c>
      <c r="B12" s="5">
        <v>402</v>
      </c>
      <c r="C12" s="6">
        <v>6</v>
      </c>
      <c r="D12" s="5">
        <v>62.4</v>
      </c>
      <c r="E12" s="5">
        <v>401.54</v>
      </c>
      <c r="F12" s="5">
        <v>6.52</v>
      </c>
      <c r="G12" s="5">
        <v>11.62</v>
      </c>
    </row>
    <row r="13" spans="1:11" ht="15.75" thickBot="1">
      <c r="A13" s="15" t="s">
        <v>34</v>
      </c>
      <c r="B13" s="5">
        <v>433</v>
      </c>
      <c r="C13" s="6">
        <v>7.1</v>
      </c>
      <c r="D13" s="5">
        <v>61.5</v>
      </c>
      <c r="E13" s="5">
        <v>432.33</v>
      </c>
      <c r="F13" s="5">
        <v>8.18</v>
      </c>
      <c r="G13" s="5">
        <v>14.74</v>
      </c>
    </row>
    <row r="14" spans="1:11" ht="15.75" thickBot="1">
      <c r="A14" s="16" t="s">
        <v>29</v>
      </c>
      <c r="B14" s="5">
        <v>464</v>
      </c>
      <c r="C14" s="6">
        <v>8.1</v>
      </c>
      <c r="D14" s="5">
        <v>60</v>
      </c>
      <c r="E14" s="5">
        <v>463.06</v>
      </c>
      <c r="F14" s="5">
        <v>10.19</v>
      </c>
      <c r="G14" s="5">
        <v>18.32</v>
      </c>
    </row>
    <row r="15" spans="1:11" ht="15.75" thickBot="1">
      <c r="A15" t="str">
        <f>INDEX(Lookup!E2:E5,Lookup!F2)</f>
        <v>Directional</v>
      </c>
      <c r="B15" s="5">
        <v>495</v>
      </c>
      <c r="C15" s="6">
        <v>9.1</v>
      </c>
      <c r="D15" s="5">
        <v>57.7</v>
      </c>
      <c r="E15" s="5">
        <v>493.71</v>
      </c>
      <c r="F15" s="5">
        <v>12.59</v>
      </c>
      <c r="G15" s="5">
        <v>22.28</v>
      </c>
    </row>
    <row r="16" spans="1:11" ht="15.75" thickBot="1">
      <c r="A16" s="16" t="s">
        <v>13</v>
      </c>
      <c r="B16" s="5">
        <v>525</v>
      </c>
      <c r="C16" s="6">
        <v>10.199999999999999</v>
      </c>
      <c r="D16" s="5">
        <v>56.4</v>
      </c>
      <c r="E16" s="5">
        <v>523.29</v>
      </c>
      <c r="F16" s="5">
        <v>15.33</v>
      </c>
      <c r="G16" s="5">
        <v>26.5</v>
      </c>
    </row>
    <row r="17" spans="1:7" ht="15.75" thickBot="1">
      <c r="A17" t="str">
        <f>INDEX(Lookup!A2:A4,Lookup!B2)</f>
        <v>True</v>
      </c>
      <c r="B17" s="19">
        <v>555</v>
      </c>
      <c r="C17" s="17">
        <v>11.2</v>
      </c>
      <c r="D17" s="17">
        <v>56.6</v>
      </c>
      <c r="E17" s="17">
        <v>552.76</v>
      </c>
      <c r="F17" s="17">
        <v>18.399999999999999</v>
      </c>
      <c r="G17" s="17">
        <v>31.14</v>
      </c>
    </row>
    <row r="18" spans="1:7" ht="15.75" thickBot="1">
      <c r="A18" s="16" t="s">
        <v>15</v>
      </c>
      <c r="B18" s="20">
        <v>586</v>
      </c>
      <c r="C18" s="1">
        <v>11.9</v>
      </c>
      <c r="D18" s="1">
        <v>57.5</v>
      </c>
      <c r="E18" s="1">
        <v>583.14</v>
      </c>
      <c r="F18" s="1">
        <v>21.78</v>
      </c>
      <c r="G18" s="1">
        <v>36.35</v>
      </c>
    </row>
    <row r="19" spans="1:7">
      <c r="A19" t="e">
        <f>INDEX(Lookup!C2:C12,Lookup!D2)</f>
        <v>#VALUE!</v>
      </c>
      <c r="B19" s="20">
        <v>678</v>
      </c>
      <c r="C19" s="1">
        <v>14.5</v>
      </c>
      <c r="D19" s="1">
        <v>59.3</v>
      </c>
      <c r="E19" s="1">
        <v>672.7</v>
      </c>
      <c r="F19" s="1">
        <v>32.76</v>
      </c>
      <c r="G19" s="1">
        <v>54.26</v>
      </c>
    </row>
    <row r="20" spans="1:7">
      <c r="B20" s="20">
        <v>770</v>
      </c>
      <c r="C20" s="1">
        <v>15.6</v>
      </c>
      <c r="D20" s="1">
        <v>60</v>
      </c>
      <c r="E20" s="1">
        <v>761.54</v>
      </c>
      <c r="F20" s="1">
        <v>44.82</v>
      </c>
      <c r="G20" s="1">
        <v>74.88</v>
      </c>
    </row>
    <row r="21" spans="1:7">
      <c r="B21" s="20">
        <v>862</v>
      </c>
      <c r="C21" s="1">
        <v>16.5</v>
      </c>
      <c r="D21" s="1">
        <v>59.4</v>
      </c>
      <c r="E21" s="1">
        <v>849.95</v>
      </c>
      <c r="F21" s="1">
        <v>57.66</v>
      </c>
      <c r="G21" s="1">
        <v>96.84</v>
      </c>
    </row>
    <row r="22" spans="1:7">
      <c r="B22" s="20">
        <v>953</v>
      </c>
      <c r="C22" s="1">
        <v>16</v>
      </c>
      <c r="D22" s="1">
        <v>60.3</v>
      </c>
      <c r="E22" s="1">
        <v>937.32</v>
      </c>
      <c r="F22" s="1">
        <v>70.45</v>
      </c>
      <c r="G22" s="1">
        <v>118.85</v>
      </c>
    </row>
    <row r="23" spans="1:7">
      <c r="B23" s="20">
        <v>1045</v>
      </c>
      <c r="C23" s="1">
        <v>16.899999999999999</v>
      </c>
      <c r="D23" s="1">
        <v>61.5</v>
      </c>
      <c r="E23" s="1">
        <v>1025.55</v>
      </c>
      <c r="F23" s="1">
        <v>83.11</v>
      </c>
      <c r="G23" s="1">
        <v>141.62</v>
      </c>
    </row>
    <row r="24" spans="1:7">
      <c r="B24" s="20">
        <v>1136</v>
      </c>
      <c r="C24" s="1">
        <v>16.3</v>
      </c>
      <c r="D24" s="1">
        <v>62.2</v>
      </c>
      <c r="E24" s="1">
        <v>1112.76</v>
      </c>
      <c r="F24" s="1">
        <v>95.38</v>
      </c>
      <c r="G24" s="1">
        <v>164.54</v>
      </c>
    </row>
    <row r="25" spans="1:7">
      <c r="B25" s="20">
        <v>1220</v>
      </c>
      <c r="C25" s="1">
        <v>15.8</v>
      </c>
      <c r="D25" s="1">
        <v>61</v>
      </c>
      <c r="E25" s="1">
        <v>1193.49</v>
      </c>
      <c r="F25" s="1">
        <v>106.42</v>
      </c>
      <c r="G25" s="1">
        <v>184.97</v>
      </c>
    </row>
    <row r="26" spans="1:7">
      <c r="B26" s="20">
        <v>1349</v>
      </c>
      <c r="C26" s="1">
        <v>15.03</v>
      </c>
      <c r="D26" s="1">
        <v>61.28</v>
      </c>
      <c r="E26" s="1">
        <v>1317.84</v>
      </c>
      <c r="F26" s="1">
        <v>122.97</v>
      </c>
      <c r="G26" s="1">
        <v>215</v>
      </c>
    </row>
    <row r="27" spans="1:7">
      <c r="B27" s="20">
        <v>1444</v>
      </c>
      <c r="C27" s="1">
        <v>16.66</v>
      </c>
      <c r="D27" s="1">
        <v>60.92</v>
      </c>
      <c r="E27" s="1">
        <v>1409.23</v>
      </c>
      <c r="F27" s="1">
        <v>135.51</v>
      </c>
      <c r="G27" s="1">
        <v>237.7</v>
      </c>
    </row>
    <row r="28" spans="1:7">
      <c r="B28" s="20">
        <v>1539</v>
      </c>
      <c r="C28" s="1">
        <v>16.5</v>
      </c>
      <c r="D28" s="1">
        <v>58.9</v>
      </c>
      <c r="E28" s="1">
        <v>1500.28</v>
      </c>
      <c r="F28" s="1">
        <v>149.1</v>
      </c>
      <c r="G28" s="1">
        <v>261.16000000000003</v>
      </c>
    </row>
    <row r="29" spans="1:7">
      <c r="B29" s="20">
        <v>1635</v>
      </c>
      <c r="C29" s="1">
        <v>16.13</v>
      </c>
      <c r="D29" s="1">
        <v>57.94</v>
      </c>
      <c r="E29" s="1">
        <v>1592.42</v>
      </c>
      <c r="F29" s="1">
        <v>163.22</v>
      </c>
      <c r="G29" s="1">
        <v>284.13</v>
      </c>
    </row>
    <row r="30" spans="1:7">
      <c r="B30" s="20">
        <v>1730</v>
      </c>
      <c r="C30" s="1">
        <v>15.64</v>
      </c>
      <c r="D30" s="1">
        <v>58.02</v>
      </c>
      <c r="E30" s="1">
        <v>1683.79</v>
      </c>
      <c r="F30" s="1">
        <v>177.01</v>
      </c>
      <c r="G30" s="1">
        <v>306.18</v>
      </c>
    </row>
    <row r="31" spans="1:7">
      <c r="B31" s="20">
        <v>1826</v>
      </c>
      <c r="C31" s="1">
        <v>17.14</v>
      </c>
      <c r="D31" s="1">
        <v>55.65</v>
      </c>
      <c r="E31" s="1">
        <v>1775.89</v>
      </c>
      <c r="F31" s="1">
        <v>191.84</v>
      </c>
      <c r="G31" s="1">
        <v>328.83</v>
      </c>
    </row>
    <row r="32" spans="1:7">
      <c r="B32" s="4">
        <v>1921</v>
      </c>
      <c r="C32" s="1">
        <v>16.440000000000001</v>
      </c>
      <c r="D32" s="1">
        <v>57.15</v>
      </c>
      <c r="E32" s="1">
        <v>1866.84</v>
      </c>
      <c r="F32" s="1">
        <v>207.03</v>
      </c>
      <c r="G32" s="1">
        <v>351.69</v>
      </c>
    </row>
    <row r="33" spans="2:7">
      <c r="B33" s="4">
        <v>2016</v>
      </c>
      <c r="C33" s="1">
        <v>16.04</v>
      </c>
      <c r="D33" s="1">
        <v>55.92</v>
      </c>
      <c r="E33" s="1">
        <v>1958.04</v>
      </c>
      <c r="F33" s="1">
        <v>221.68</v>
      </c>
      <c r="G33" s="1">
        <v>373.85</v>
      </c>
    </row>
    <row r="34" spans="2:7">
      <c r="B34" s="4">
        <v>2111</v>
      </c>
      <c r="C34" s="1">
        <v>15.78</v>
      </c>
      <c r="D34" s="1">
        <v>55.92</v>
      </c>
      <c r="E34" s="1">
        <v>2049.41</v>
      </c>
      <c r="F34" s="1">
        <v>236.27</v>
      </c>
      <c r="G34" s="1">
        <v>395.42</v>
      </c>
    </row>
    <row r="35" spans="2:7">
      <c r="B35" s="4">
        <v>2207</v>
      </c>
      <c r="C35" s="1">
        <v>15.47</v>
      </c>
      <c r="D35" s="1">
        <v>56.18</v>
      </c>
      <c r="E35" s="1">
        <v>2141.86</v>
      </c>
      <c r="F35" s="1">
        <v>250.71</v>
      </c>
      <c r="G35" s="1">
        <v>416.87</v>
      </c>
    </row>
    <row r="36" spans="2:7">
      <c r="B36" s="4">
        <v>2302</v>
      </c>
      <c r="C36" s="1">
        <v>15.07</v>
      </c>
      <c r="D36" s="1">
        <v>54.07</v>
      </c>
      <c r="E36" s="1">
        <v>2233.5</v>
      </c>
      <c r="F36" s="1">
        <v>265.01</v>
      </c>
      <c r="G36" s="1">
        <v>437.39</v>
      </c>
    </row>
    <row r="37" spans="2:7">
      <c r="B37" s="4">
        <v>2397</v>
      </c>
      <c r="C37" s="1">
        <v>16.7</v>
      </c>
      <c r="D37" s="1">
        <v>54.51</v>
      </c>
      <c r="E37" s="1">
        <v>2324.87</v>
      </c>
      <c r="F37" s="1">
        <v>280.19</v>
      </c>
      <c r="G37" s="1">
        <v>458.51</v>
      </c>
    </row>
    <row r="38" spans="2:7">
      <c r="B38" s="4">
        <v>2492</v>
      </c>
      <c r="C38" s="1">
        <v>16.7</v>
      </c>
      <c r="D38" s="1">
        <v>54.07</v>
      </c>
      <c r="E38" s="1">
        <v>2415.87</v>
      </c>
      <c r="F38" s="1">
        <v>296.12</v>
      </c>
      <c r="G38" s="1">
        <v>480.68</v>
      </c>
    </row>
    <row r="39" spans="2:7">
      <c r="B39" s="4">
        <v>2587</v>
      </c>
      <c r="C39" s="1">
        <v>16.48</v>
      </c>
      <c r="D39" s="1">
        <v>54.51</v>
      </c>
      <c r="E39" s="1">
        <v>2506.91</v>
      </c>
      <c r="F39" s="1">
        <v>311.95</v>
      </c>
      <c r="G39" s="1">
        <v>502.7</v>
      </c>
    </row>
    <row r="40" spans="2:7">
      <c r="B40" s="4">
        <v>2683</v>
      </c>
      <c r="C40" s="1">
        <v>16.079999999999998</v>
      </c>
      <c r="D40" s="1">
        <v>53.81</v>
      </c>
      <c r="E40" s="1">
        <v>2599.06</v>
      </c>
      <c r="F40" s="1">
        <v>327.71</v>
      </c>
      <c r="G40" s="1">
        <v>524.52</v>
      </c>
    </row>
    <row r="41" spans="2:7">
      <c r="B41" s="4">
        <v>2778</v>
      </c>
      <c r="C41" s="1">
        <v>16.39</v>
      </c>
      <c r="D41" s="1">
        <v>57.76</v>
      </c>
      <c r="E41" s="1">
        <v>2690.28</v>
      </c>
      <c r="F41" s="1">
        <v>342.63</v>
      </c>
      <c r="G41" s="1">
        <v>546.47</v>
      </c>
    </row>
    <row r="42" spans="2:7">
      <c r="B42" s="4">
        <v>2873</v>
      </c>
      <c r="C42" s="1">
        <v>15.69</v>
      </c>
      <c r="D42" s="1">
        <v>57.41</v>
      </c>
      <c r="E42" s="1">
        <v>2781.58</v>
      </c>
      <c r="F42" s="1">
        <v>356.7</v>
      </c>
      <c r="G42" s="1">
        <v>568.63</v>
      </c>
    </row>
    <row r="43" spans="2:7">
      <c r="B43" s="4">
        <v>2968</v>
      </c>
      <c r="C43" s="1">
        <v>15.42</v>
      </c>
      <c r="D43" s="1">
        <v>57.76</v>
      </c>
      <c r="E43" s="1">
        <v>2873.1</v>
      </c>
      <c r="F43" s="1">
        <v>370.35</v>
      </c>
      <c r="G43" s="1">
        <v>590.14</v>
      </c>
    </row>
    <row r="44" spans="2:7">
      <c r="B44" s="4">
        <v>3064</v>
      </c>
      <c r="C44" s="1">
        <v>15.95</v>
      </c>
      <c r="D44" s="1">
        <v>66.2</v>
      </c>
      <c r="E44" s="1">
        <v>2965.54</v>
      </c>
      <c r="F44" s="1">
        <v>382.49</v>
      </c>
      <c r="G44" s="1">
        <v>613</v>
      </c>
    </row>
    <row r="45" spans="2:7">
      <c r="B45" s="4">
        <v>3159</v>
      </c>
      <c r="C45" s="1">
        <v>15.47</v>
      </c>
      <c r="D45" s="1">
        <v>65.67</v>
      </c>
      <c r="E45" s="1">
        <v>3056.99</v>
      </c>
      <c r="F45" s="1">
        <v>392.97</v>
      </c>
      <c r="G45" s="1">
        <v>636.49</v>
      </c>
    </row>
    <row r="46" spans="2:7">
      <c r="B46" s="4">
        <v>3254</v>
      </c>
      <c r="C46" s="1">
        <v>14.94</v>
      </c>
      <c r="D46" s="1">
        <v>65.14</v>
      </c>
      <c r="E46" s="1">
        <v>3148.66</v>
      </c>
      <c r="F46" s="1">
        <v>403.34</v>
      </c>
      <c r="G46" s="1">
        <v>659.15</v>
      </c>
    </row>
    <row r="47" spans="2:7">
      <c r="B47" s="4">
        <v>3350</v>
      </c>
      <c r="C47" s="1">
        <v>14.24</v>
      </c>
      <c r="D47" s="1">
        <v>57.32</v>
      </c>
      <c r="E47" s="1">
        <v>3241.57</v>
      </c>
      <c r="F47" s="1">
        <v>414.92</v>
      </c>
      <c r="G47" s="1">
        <v>680.32</v>
      </c>
    </row>
    <row r="48" spans="2:7">
      <c r="B48" s="4">
        <v>3444</v>
      </c>
      <c r="C48" s="1">
        <v>16.13</v>
      </c>
      <c r="D48" s="1">
        <v>55.48</v>
      </c>
      <c r="E48" s="1">
        <v>3332.29</v>
      </c>
      <c r="F48" s="1">
        <v>428.56</v>
      </c>
      <c r="G48" s="1">
        <v>700.81</v>
      </c>
    </row>
    <row r="49" spans="2:7">
      <c r="B49" s="4">
        <v>3540</v>
      </c>
      <c r="C49" s="1">
        <v>16.13</v>
      </c>
      <c r="D49" s="1">
        <v>56.79</v>
      </c>
      <c r="E49" s="1">
        <v>3424.51</v>
      </c>
      <c r="F49" s="1">
        <v>443.42</v>
      </c>
      <c r="G49" s="1">
        <v>722.95</v>
      </c>
    </row>
    <row r="50" spans="2:7">
      <c r="B50" s="4">
        <v>3635</v>
      </c>
      <c r="C50" s="1">
        <v>16.13</v>
      </c>
      <c r="D50" s="1">
        <v>55.39</v>
      </c>
      <c r="E50" s="1">
        <v>3515.77</v>
      </c>
      <c r="F50" s="1">
        <v>458.15</v>
      </c>
      <c r="G50" s="1">
        <v>744.86</v>
      </c>
    </row>
    <row r="51" spans="2:7">
      <c r="B51" s="4">
        <v>3730</v>
      </c>
      <c r="C51" s="1">
        <v>15.21</v>
      </c>
      <c r="D51" s="1">
        <v>59.96</v>
      </c>
      <c r="E51" s="1">
        <v>3607.24</v>
      </c>
      <c r="F51" s="1">
        <v>471.88</v>
      </c>
      <c r="G51" s="1">
        <v>766.51</v>
      </c>
    </row>
    <row r="52" spans="2:7">
      <c r="B52" s="4">
        <v>3825</v>
      </c>
      <c r="C52" s="1">
        <v>14.29</v>
      </c>
      <c r="D52" s="1">
        <v>60.84</v>
      </c>
      <c r="E52" s="1">
        <v>3699.11</v>
      </c>
      <c r="F52" s="1">
        <v>483.83</v>
      </c>
      <c r="G52" s="1">
        <v>787.53</v>
      </c>
    </row>
    <row r="53" spans="2:7">
      <c r="B53" s="4">
        <v>3921</v>
      </c>
      <c r="C53" s="1">
        <v>14.9</v>
      </c>
      <c r="D53" s="1">
        <v>63.83</v>
      </c>
      <c r="E53" s="1">
        <v>3792.01</v>
      </c>
      <c r="F53" s="1">
        <v>495.05</v>
      </c>
      <c r="G53" s="1">
        <v>808.96</v>
      </c>
    </row>
    <row r="54" spans="2:7">
      <c r="B54" s="4">
        <v>4016</v>
      </c>
      <c r="C54" s="1">
        <v>16.52</v>
      </c>
      <c r="D54" s="1">
        <v>66.290000000000006</v>
      </c>
      <c r="E54" s="1">
        <v>3883.46</v>
      </c>
      <c r="F54" s="1">
        <v>505.87</v>
      </c>
      <c r="G54" s="1">
        <v>832.29</v>
      </c>
    </row>
    <row r="55" spans="2:7">
      <c r="B55" s="4">
        <v>4111</v>
      </c>
      <c r="C55" s="1">
        <v>15.78</v>
      </c>
      <c r="D55" s="1">
        <v>66.81</v>
      </c>
      <c r="E55" s="1">
        <v>3974.71</v>
      </c>
      <c r="F55" s="1">
        <v>516.39</v>
      </c>
      <c r="G55" s="1">
        <v>856.53</v>
      </c>
    </row>
    <row r="56" spans="2:7">
      <c r="B56" s="4">
        <v>4206</v>
      </c>
      <c r="C56" s="1">
        <v>15.69</v>
      </c>
      <c r="D56" s="1">
        <v>65.67</v>
      </c>
      <c r="E56" s="1">
        <v>4066.15</v>
      </c>
      <c r="F56" s="1">
        <v>526.77</v>
      </c>
      <c r="G56" s="1">
        <v>880.11</v>
      </c>
    </row>
    <row r="57" spans="2:7">
      <c r="B57" s="4">
        <v>4302</v>
      </c>
      <c r="C57" s="1">
        <v>15.51</v>
      </c>
      <c r="D57" s="1">
        <v>67.08</v>
      </c>
      <c r="E57" s="1">
        <v>4158.62</v>
      </c>
      <c r="F57" s="1">
        <v>537.11</v>
      </c>
      <c r="G57" s="1">
        <v>903.76</v>
      </c>
    </row>
    <row r="58" spans="2:7">
      <c r="B58" s="4">
        <v>4397</v>
      </c>
      <c r="C58" s="1">
        <v>15.86</v>
      </c>
      <c r="D58" s="1">
        <v>63.3</v>
      </c>
      <c r="E58" s="1">
        <v>4250.08</v>
      </c>
      <c r="F58" s="1">
        <v>547.89</v>
      </c>
      <c r="G58" s="1">
        <v>927.05</v>
      </c>
    </row>
    <row r="59" spans="2:7">
      <c r="B59" s="4">
        <v>4493</v>
      </c>
      <c r="C59" s="1">
        <v>15.42</v>
      </c>
      <c r="D59" s="1">
        <v>63.47</v>
      </c>
      <c r="E59" s="1">
        <v>4342.54</v>
      </c>
      <c r="F59" s="1">
        <v>559.49</v>
      </c>
      <c r="G59" s="1">
        <v>950.19</v>
      </c>
    </row>
    <row r="60" spans="2:7">
      <c r="B60" s="4">
        <v>4589</v>
      </c>
      <c r="C60" s="1">
        <v>15.69</v>
      </c>
      <c r="D60" s="1">
        <v>58.38</v>
      </c>
      <c r="E60" s="1">
        <v>4435.0200000000004</v>
      </c>
      <c r="F60" s="1">
        <v>572</v>
      </c>
      <c r="G60" s="1">
        <v>972.67</v>
      </c>
    </row>
    <row r="61" spans="2:7">
      <c r="B61" s="4">
        <v>4684</v>
      </c>
      <c r="C61" s="1">
        <v>14.59</v>
      </c>
      <c r="D61" s="1">
        <v>60.05</v>
      </c>
      <c r="E61" s="1">
        <v>4526.7299999999996</v>
      </c>
      <c r="F61" s="1">
        <v>584.70000000000005</v>
      </c>
      <c r="G61" s="1">
        <v>993.97</v>
      </c>
    </row>
    <row r="62" spans="2:7">
      <c r="B62" s="4">
        <v>4779</v>
      </c>
      <c r="C62" s="1">
        <v>15.34</v>
      </c>
      <c r="D62" s="1">
        <v>55.12</v>
      </c>
      <c r="E62" s="1">
        <v>4618.51</v>
      </c>
      <c r="F62" s="1">
        <v>597.86</v>
      </c>
      <c r="G62" s="1">
        <v>1014.65</v>
      </c>
    </row>
    <row r="63" spans="2:7">
      <c r="B63" s="4">
        <v>4875</v>
      </c>
      <c r="C63" s="1">
        <v>15.64</v>
      </c>
      <c r="D63" s="1">
        <v>54.77</v>
      </c>
      <c r="E63" s="1">
        <v>4711.0200000000004</v>
      </c>
      <c r="F63" s="1">
        <v>612.59</v>
      </c>
      <c r="G63" s="1">
        <v>1035.6400000000001</v>
      </c>
    </row>
    <row r="64" spans="2:7">
      <c r="B64" s="4">
        <v>4970</v>
      </c>
      <c r="C64" s="1">
        <v>15.42</v>
      </c>
      <c r="D64" s="1">
        <v>53.89</v>
      </c>
      <c r="E64" s="1">
        <v>4802.55</v>
      </c>
      <c r="F64" s="1">
        <v>627.41999999999996</v>
      </c>
      <c r="G64" s="1">
        <v>1056.3</v>
      </c>
    </row>
    <row r="65" spans="2:7">
      <c r="B65" s="4">
        <v>5066</v>
      </c>
      <c r="C65" s="1">
        <v>15.69</v>
      </c>
      <c r="D65" s="1">
        <v>53.89</v>
      </c>
      <c r="E65" s="1">
        <v>4895.04</v>
      </c>
      <c r="F65" s="1">
        <v>642.59</v>
      </c>
      <c r="G65" s="1">
        <v>1077.0999999999999</v>
      </c>
    </row>
    <row r="66" spans="2:7">
      <c r="B66" s="4">
        <v>5161</v>
      </c>
      <c r="C66" s="1">
        <v>14.94</v>
      </c>
      <c r="D66" s="1">
        <v>53.28</v>
      </c>
      <c r="E66" s="1">
        <v>4986.66</v>
      </c>
      <c r="F66" s="1">
        <v>657.49</v>
      </c>
      <c r="G66" s="1">
        <v>1097.29</v>
      </c>
    </row>
    <row r="67" spans="2:7">
      <c r="B67" s="4">
        <v>5257</v>
      </c>
      <c r="C67" s="1">
        <v>13.14</v>
      </c>
      <c r="D67" s="1">
        <v>58.29</v>
      </c>
      <c r="E67" s="1">
        <v>5079.79</v>
      </c>
      <c r="F67" s="1">
        <v>670.62</v>
      </c>
      <c r="G67" s="1">
        <v>1116.5</v>
      </c>
    </row>
    <row r="68" spans="2:7">
      <c r="B68" s="4">
        <v>5352</v>
      </c>
      <c r="C68" s="1">
        <v>11.07</v>
      </c>
      <c r="D68" s="1">
        <v>62.07</v>
      </c>
      <c r="E68" s="1">
        <v>5172.68</v>
      </c>
      <c r="F68" s="1">
        <v>680.57</v>
      </c>
      <c r="G68" s="1">
        <v>1133.74</v>
      </c>
    </row>
    <row r="69" spans="2:7">
      <c r="B69" s="4">
        <v>5447</v>
      </c>
      <c r="C69" s="1">
        <v>9.18</v>
      </c>
      <c r="D69" s="1">
        <v>65.23</v>
      </c>
      <c r="E69" s="1">
        <v>5266.2</v>
      </c>
      <c r="F69" s="1">
        <v>688.02</v>
      </c>
      <c r="G69" s="1">
        <v>1148.69</v>
      </c>
    </row>
    <row r="70" spans="2:7">
      <c r="B70" s="4">
        <v>5542</v>
      </c>
      <c r="C70" s="1">
        <v>7.87</v>
      </c>
      <c r="D70" s="1">
        <v>59.34</v>
      </c>
      <c r="E70" s="1">
        <v>5360.15</v>
      </c>
      <c r="F70" s="1">
        <v>694.51</v>
      </c>
      <c r="G70" s="1">
        <v>1161.1600000000001</v>
      </c>
    </row>
    <row r="71" spans="2:7">
      <c r="B71" s="4">
        <v>5637</v>
      </c>
      <c r="C71" s="1">
        <v>7.87</v>
      </c>
      <c r="D71" s="1">
        <v>54.51</v>
      </c>
      <c r="E71" s="1">
        <v>5454.24</v>
      </c>
      <c r="F71" s="1">
        <v>701.6</v>
      </c>
      <c r="G71" s="1">
        <v>1172.05</v>
      </c>
    </row>
    <row r="72" spans="2:7">
      <c r="B72" s="4">
        <v>5733</v>
      </c>
      <c r="C72" s="1">
        <v>6.02</v>
      </c>
      <c r="D72" s="1">
        <v>54.6</v>
      </c>
      <c r="E72" s="1">
        <v>5549.53</v>
      </c>
      <c r="F72" s="1">
        <v>708.33</v>
      </c>
      <c r="G72" s="1">
        <v>1181.51</v>
      </c>
    </row>
    <row r="73" spans="2:7">
      <c r="B73" s="4">
        <v>5826</v>
      </c>
      <c r="C73" s="1">
        <v>5.23</v>
      </c>
      <c r="D73" s="1">
        <v>56.18</v>
      </c>
      <c r="E73" s="1">
        <v>5642.08</v>
      </c>
      <c r="F73" s="1">
        <v>713.52</v>
      </c>
      <c r="G73" s="1">
        <v>1189</v>
      </c>
    </row>
    <row r="74" spans="2:7">
      <c r="B74" s="4">
        <v>5922</v>
      </c>
      <c r="C74" s="1">
        <v>3.52</v>
      </c>
      <c r="D74" s="1">
        <v>51.08</v>
      </c>
      <c r="E74" s="1">
        <v>5737.8</v>
      </c>
      <c r="F74" s="1">
        <v>717.81</v>
      </c>
      <c r="G74" s="1">
        <v>1194.93</v>
      </c>
    </row>
    <row r="75" spans="2:7">
      <c r="B75" s="4">
        <v>6017</v>
      </c>
      <c r="C75" s="1">
        <v>3.78</v>
      </c>
      <c r="D75" s="1">
        <v>52.31</v>
      </c>
      <c r="E75" s="1">
        <v>5832.61</v>
      </c>
      <c r="F75" s="1">
        <v>721.55</v>
      </c>
      <c r="G75" s="1">
        <v>1199.68</v>
      </c>
    </row>
    <row r="76" spans="2:7">
      <c r="B76" s="4">
        <v>6113</v>
      </c>
      <c r="C76" s="1">
        <v>3.08</v>
      </c>
      <c r="D76" s="1">
        <v>55.83</v>
      </c>
      <c r="E76" s="1">
        <v>5928.44</v>
      </c>
      <c r="F76" s="1">
        <v>724.94</v>
      </c>
      <c r="G76" s="1">
        <v>1204.32</v>
      </c>
    </row>
    <row r="77" spans="2:7">
      <c r="B77" s="4">
        <v>6208</v>
      </c>
      <c r="C77" s="1">
        <v>2.33</v>
      </c>
      <c r="D77" s="1">
        <v>50.2</v>
      </c>
      <c r="E77" s="1">
        <v>6023.33</v>
      </c>
      <c r="F77" s="1">
        <v>727.61</v>
      </c>
      <c r="G77" s="1">
        <v>1207.9100000000001</v>
      </c>
    </row>
    <row r="78" spans="2:7">
      <c r="B78" s="4">
        <v>6303</v>
      </c>
      <c r="C78" s="1">
        <v>2.68</v>
      </c>
      <c r="D78" s="1">
        <v>51.26</v>
      </c>
      <c r="E78" s="1">
        <v>6118.24</v>
      </c>
      <c r="F78" s="1">
        <v>730.23</v>
      </c>
      <c r="G78" s="1">
        <v>1211.1300000000001</v>
      </c>
    </row>
    <row r="79" spans="2:7">
      <c r="B79" s="4">
        <v>6398</v>
      </c>
      <c r="C79" s="1">
        <v>2.15</v>
      </c>
      <c r="D79" s="1">
        <v>64.260000000000005</v>
      </c>
      <c r="E79" s="1">
        <v>6213.15</v>
      </c>
      <c r="F79" s="1">
        <v>732.39</v>
      </c>
      <c r="G79" s="1">
        <v>1214.47</v>
      </c>
    </row>
    <row r="80" spans="2:7">
      <c r="B80" s="4">
        <v>6493</v>
      </c>
      <c r="C80" s="1">
        <v>3.21</v>
      </c>
      <c r="D80" s="1">
        <v>49.59</v>
      </c>
      <c r="E80" s="1">
        <v>6308.05</v>
      </c>
      <c r="F80" s="1">
        <v>734.89</v>
      </c>
      <c r="G80" s="1">
        <v>1218.0999999999999</v>
      </c>
    </row>
    <row r="81" spans="2:7">
      <c r="B81" s="4">
        <v>6588</v>
      </c>
      <c r="C81" s="1">
        <v>2.94</v>
      </c>
      <c r="D81" s="1">
        <v>52.31</v>
      </c>
      <c r="E81" s="1">
        <v>6402.91</v>
      </c>
      <c r="F81" s="1">
        <v>738.11</v>
      </c>
      <c r="G81" s="1">
        <v>1222.05</v>
      </c>
    </row>
    <row r="82" spans="2:7">
      <c r="B82" s="4">
        <v>6683</v>
      </c>
      <c r="C82" s="1">
        <v>2.2400000000000002</v>
      </c>
      <c r="D82" s="1">
        <v>74.459999999999994</v>
      </c>
      <c r="E82" s="1">
        <v>6497.82</v>
      </c>
      <c r="F82" s="1">
        <v>740.09</v>
      </c>
      <c r="G82" s="1">
        <v>1225.77</v>
      </c>
    </row>
    <row r="83" spans="2:7">
      <c r="B83" s="4">
        <v>6779</v>
      </c>
      <c r="C83" s="1">
        <v>0.7</v>
      </c>
      <c r="D83" s="1">
        <v>90.1</v>
      </c>
      <c r="E83" s="1">
        <v>6593.78</v>
      </c>
      <c r="F83" s="1">
        <v>740.6</v>
      </c>
      <c r="G83" s="1">
        <v>1228.1600000000001</v>
      </c>
    </row>
    <row r="84" spans="2:7">
      <c r="B84" s="4">
        <v>6874</v>
      </c>
      <c r="C84" s="1">
        <v>0.53</v>
      </c>
      <c r="D84" s="1">
        <v>150.31</v>
      </c>
      <c r="E84" s="1">
        <v>6688.78</v>
      </c>
      <c r="F84" s="1">
        <v>740.21</v>
      </c>
      <c r="G84" s="1">
        <v>1228.96</v>
      </c>
    </row>
    <row r="85" spans="2:7">
      <c r="B85" s="4">
        <v>6970</v>
      </c>
      <c r="C85" s="1">
        <v>1.1000000000000001</v>
      </c>
      <c r="D85" s="1">
        <v>194.17</v>
      </c>
      <c r="E85" s="1">
        <v>6784.77</v>
      </c>
      <c r="F85" s="1">
        <v>738.93</v>
      </c>
      <c r="G85" s="1">
        <v>1228.95</v>
      </c>
    </row>
    <row r="86" spans="2:7">
      <c r="B86" s="4">
        <v>7065</v>
      </c>
      <c r="C86" s="1">
        <v>1.32</v>
      </c>
      <c r="D86" s="1">
        <v>187.84</v>
      </c>
      <c r="E86" s="1">
        <v>6879.75</v>
      </c>
      <c r="F86" s="1">
        <v>736.97</v>
      </c>
      <c r="G86" s="1">
        <v>1228.58</v>
      </c>
    </row>
    <row r="87" spans="2:7">
      <c r="B87" s="4">
        <v>7161</v>
      </c>
      <c r="C87" s="1">
        <v>1.41</v>
      </c>
      <c r="D87" s="1">
        <v>186.61</v>
      </c>
      <c r="E87" s="1">
        <v>6975.72</v>
      </c>
      <c r="F87" s="1">
        <v>734.7</v>
      </c>
      <c r="G87" s="1">
        <v>1228.29</v>
      </c>
    </row>
    <row r="88" spans="2:7">
      <c r="B88" s="4">
        <v>7256</v>
      </c>
      <c r="C88" s="1">
        <v>1.32</v>
      </c>
      <c r="D88" s="1">
        <v>191.62</v>
      </c>
      <c r="E88" s="1">
        <v>7070.69</v>
      </c>
      <c r="F88" s="1">
        <v>732.46</v>
      </c>
      <c r="G88" s="1">
        <v>1227.94</v>
      </c>
    </row>
    <row r="89" spans="2:7">
      <c r="B89" s="4">
        <v>7351</v>
      </c>
      <c r="C89" s="1">
        <v>2.15</v>
      </c>
      <c r="D89" s="1">
        <v>207.97</v>
      </c>
      <c r="E89" s="1">
        <v>7165.65</v>
      </c>
      <c r="F89" s="1">
        <v>729.82</v>
      </c>
      <c r="G89" s="1">
        <v>1226.8800000000001</v>
      </c>
    </row>
    <row r="90" spans="2:7">
      <c r="B90" s="4">
        <v>7446</v>
      </c>
      <c r="C90" s="1">
        <v>1</v>
      </c>
      <c r="D90" s="1">
        <v>175.7</v>
      </c>
      <c r="E90" s="1">
        <v>7260.61</v>
      </c>
      <c r="F90" s="1">
        <v>727.42</v>
      </c>
      <c r="G90" s="1">
        <v>1226.1099999999999</v>
      </c>
    </row>
    <row r="91" spans="2:7">
      <c r="B91" s="4">
        <v>7542</v>
      </c>
      <c r="C91" s="1">
        <v>1.41</v>
      </c>
      <c r="D91" s="1">
        <v>183.18</v>
      </c>
      <c r="E91" s="1">
        <v>7356.59</v>
      </c>
      <c r="F91" s="1">
        <v>725.4</v>
      </c>
      <c r="G91" s="1">
        <v>1226.1099999999999</v>
      </c>
    </row>
    <row r="92" spans="2:7">
      <c r="B92" s="4">
        <v>7637</v>
      </c>
      <c r="C92" s="1">
        <v>0.56999999999999995</v>
      </c>
      <c r="D92" s="1">
        <v>176.33</v>
      </c>
      <c r="E92" s="1">
        <v>7451.58</v>
      </c>
      <c r="F92" s="1">
        <v>723.76</v>
      </c>
      <c r="G92" s="1">
        <v>1226.07</v>
      </c>
    </row>
    <row r="93" spans="2:7">
      <c r="B93" s="4">
        <v>7732</v>
      </c>
      <c r="C93" s="1">
        <v>0.83</v>
      </c>
      <c r="D93" s="1">
        <v>196.45</v>
      </c>
      <c r="E93" s="1">
        <v>7546.57</v>
      </c>
      <c r="F93" s="1">
        <v>722.63</v>
      </c>
      <c r="G93" s="1">
        <v>1225.9100000000001</v>
      </c>
    </row>
    <row r="94" spans="2:7">
      <c r="B94" s="4">
        <v>7827</v>
      </c>
      <c r="C94" s="1">
        <v>1.01</v>
      </c>
      <c r="D94" s="1">
        <v>211.22</v>
      </c>
      <c r="E94" s="1">
        <v>7641.56</v>
      </c>
      <c r="F94" s="1">
        <v>721.26</v>
      </c>
      <c r="G94" s="1">
        <v>1225.28</v>
      </c>
    </row>
    <row r="95" spans="2:7">
      <c r="B95" s="4">
        <v>7922</v>
      </c>
      <c r="C95" s="1">
        <v>0.56999999999999995</v>
      </c>
      <c r="D95" s="1">
        <v>257.98</v>
      </c>
      <c r="E95" s="1">
        <v>7736.55</v>
      </c>
      <c r="F95" s="1">
        <v>720.44</v>
      </c>
      <c r="G95" s="1">
        <v>1224.3800000000001</v>
      </c>
    </row>
    <row r="96" spans="2:7">
      <c r="B96" s="4">
        <v>8016</v>
      </c>
      <c r="C96" s="1">
        <v>0.66</v>
      </c>
      <c r="D96" s="1">
        <v>254.55</v>
      </c>
      <c r="E96" s="1">
        <v>7830.55</v>
      </c>
      <c r="F96" s="1">
        <v>720.2</v>
      </c>
      <c r="G96" s="1">
        <v>1223.4000000000001</v>
      </c>
    </row>
    <row r="97" spans="2:7">
      <c r="B97" s="4">
        <v>8112</v>
      </c>
      <c r="C97" s="1">
        <v>0.26</v>
      </c>
      <c r="D97" s="1">
        <v>178.61</v>
      </c>
      <c r="E97" s="1">
        <v>7926.54</v>
      </c>
      <c r="F97" s="1">
        <v>719.84</v>
      </c>
      <c r="G97" s="1">
        <v>1222.8699999999999</v>
      </c>
    </row>
    <row r="98" spans="2:7">
      <c r="B98" s="4">
        <v>8140</v>
      </c>
      <c r="C98" s="1">
        <v>0.31</v>
      </c>
      <c r="D98" s="1">
        <v>175.18</v>
      </c>
      <c r="E98" s="1">
        <v>7954.54</v>
      </c>
      <c r="F98" s="1">
        <v>719.7</v>
      </c>
      <c r="G98" s="1">
        <v>1222.8800000000001</v>
      </c>
    </row>
    <row r="99" spans="2:7">
      <c r="B99" s="4">
        <v>8190</v>
      </c>
      <c r="C99" s="1">
        <v>0.31</v>
      </c>
      <c r="D99" s="1">
        <v>175.18</v>
      </c>
      <c r="E99" s="1">
        <v>8004.54</v>
      </c>
      <c r="F99" s="1">
        <v>719.43</v>
      </c>
      <c r="G99" s="1">
        <v>1222.9000000000001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2012-04-19T20:18:17Z</dcterms:modified>
</cp:coreProperties>
</file>