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<sst xmlns="http://schemas.openxmlformats.org/spreadsheetml/2006/main" count="42" uniqueCount="38">
  <si>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</si>
  <si>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</si>
  <si>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</si>
  <si>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</si>
  <si>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</si>
  <si>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</si>
  <si>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</si>
  <si>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</si>
  <si>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</si>
  <si>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</si>
  <si>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</si>
  <si>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</si>
  <si>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</si>
  <si>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</si>
  <si>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</si>
  <si>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</si>
  <si>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</si>
  <si>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</si>
  <si>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</si>
  <si>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</si>
  <si>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</si>
  <si>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</si>
  <si>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</si>
  <si>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</si>
  <si>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</si>
  <si>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</si>
  <si>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</si>
  <si>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</si>
  <si>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</si>
  <si>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</si>
  <si>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</si>
  <si>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</si>
  <si>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</si>
  <si>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</si>
  <si>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</si>
  <si>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534-22</t>
  </si>
  <si>
    <t>05-045-20228-00</t>
  </si>
  <si>
    <t>LOT 1 NENE, Sec. 27,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</si>
</sst>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81</v>
      </c>
      <c r="C3">
        <v>0.62</v>
      </c>
      <c r="D3">
        <v>306.3</v>
      </c>
      <c r="E3">
        <v>81</v>
      </c>
      <c r="F3">
        <v>0.3</v>
      </c>
      <c r="G3">
        <v>-0.4</v>
      </c>
      <c r="J3" s="18"/>
    </row>
    <row r="4" spans="1:10" ht="15.75" thickBot="1">
      <c r="A4" s="7" t="s">
        <v>8</v>
      </c>
      <c r="B4">
        <v>110</v>
      </c>
      <c r="C4">
        <v>0.44</v>
      </c>
      <c r="D4">
        <v>288.54000000000002</v>
      </c>
      <c r="E4">
        <v>110</v>
      </c>
      <c r="F4">
        <v>0.4</v>
      </c>
      <c r="G4">
        <v>-0.6</v>
      </c>
      <c r="J4" s="19"/>
    </row>
    <row r="5" spans="1:10" ht="15.75" thickBot="1">
      <c r="A5" s="11">
        <v>96850</v>
      </c>
      <c r="B5">
        <v>141</v>
      </c>
      <c r="C5">
        <v>1.41</v>
      </c>
      <c r="D5">
        <v>308.41000000000003</v>
      </c>
      <c r="E5">
        <v>141</v>
      </c>
      <c r="F5">
        <v>0.7</v>
      </c>
      <c r="G5">
        <v>-1</v>
      </c>
      <c r="J5" s="19"/>
    </row>
    <row r="6" spans="1:10" ht="15.75" thickBot="1">
      <c r="A6" s="8" t="s">
        <v>9</v>
      </c>
      <c r="B6">
        <v>171</v>
      </c>
      <c r="C6">
        <v>1.41</v>
      </c>
      <c r="D6">
        <v>295.66000000000003</v>
      </c>
      <c r="E6">
        <v>171</v>
      </c>
      <c r="F6">
        <v>1.1000000000000001</v>
      </c>
      <c r="G6">
        <v>-1.6</v>
      </c>
      <c r="J6" s="19"/>
    </row>
    <row r="7" spans="1:10" ht="15.75" thickBot="1">
      <c r="A7" s="12" t="s">
        <v>35</v>
      </c>
      <c r="B7">
        <v>202</v>
      </c>
      <c r="C7">
        <v>1.94</v>
      </c>
      <c r="D7">
        <v>305.68</v>
      </c>
      <c r="E7">
        <v>202</v>
      </c>
      <c r="F7">
        <v>1.5</v>
      </c>
      <c r="G7">
        <v>-2.4</v>
      </c>
      <c r="J7" s="19"/>
    </row>
    <row r="8" spans="1:10" ht="15.75" thickBot="1">
      <c r="A8" s="15" t="s">
        <v>12</v>
      </c>
      <c r="B8">
        <v>232</v>
      </c>
      <c r="C8">
        <v>1.94</v>
      </c>
      <c r="D8">
        <v>320.19</v>
      </c>
      <c r="E8">
        <v>232</v>
      </c>
      <c r="F8">
        <v>2.2000000000000002</v>
      </c>
      <c r="G8">
        <v>-3.1</v>
      </c>
      <c r="J8" s="19"/>
    </row>
    <row r="9" spans="1:10" ht="15.75" thickBot="1">
      <c r="A9" s="12" t="s">
        <v>36</v>
      </c>
      <c r="B9">
        <v>263</v>
      </c>
      <c r="C9">
        <v>2.9</v>
      </c>
      <c r="D9">
        <v>312.70999999999998</v>
      </c>
      <c r="E9">
        <v>262.89999999999998</v>
      </c>
      <c r="F9">
        <v>3.1</v>
      </c>
      <c r="G9">
        <v>-4</v>
      </c>
      <c r="J9" s="19"/>
    </row>
    <row r="10" spans="1:10" ht="15.75" thickBot="1">
      <c r="A10" s="13" t="s">
        <v>11</v>
      </c>
      <c r="B10">
        <v>293</v>
      </c>
      <c r="C10">
        <v>2.99</v>
      </c>
      <c r="D10">
        <v>312.89</v>
      </c>
      <c r="E10">
        <v>292.89999999999998</v>
      </c>
      <c r="F10">
        <v>4.2</v>
      </c>
      <c r="G10">
        <v>-5.2</v>
      </c>
      <c r="J10" s="19"/>
    </row>
    <row r="11" spans="1:10" ht="15.75" thickBot="1">
      <c r="A11" s="14" t="s">
        <v>37</v>
      </c>
      <c r="B11">
        <v>323</v>
      </c>
      <c r="C11">
        <v>3.61</v>
      </c>
      <c r="D11">
        <v>319.75</v>
      </c>
      <c r="E11">
        <v>322.8</v>
      </c>
      <c r="F11">
        <v>5.4</v>
      </c>
      <c r="G11">
        <v>-6.4</v>
      </c>
      <c r="J11" s="19"/>
    </row>
    <row r="12" spans="1:10" ht="15.75" thickBot="1">
      <c r="A12" s="13" t="s">
        <v>10</v>
      </c>
      <c r="B12">
        <v>354</v>
      </c>
      <c r="C12">
        <v>4.13</v>
      </c>
      <c r="D12">
        <v>311.13</v>
      </c>
      <c r="E12">
        <v>353.8</v>
      </c>
      <c r="F12">
        <v>6.9</v>
      </c>
      <c r="G12">
        <v>-7.8</v>
      </c>
      <c r="J12" s="19"/>
    </row>
    <row r="13" spans="1:10" ht="15.75" thickBot="1">
      <c r="A13" s="12" t="s">
        <v>33</v>
      </c>
      <c r="B13">
        <v>399</v>
      </c>
      <c r="C13">
        <v>4.49</v>
      </c>
      <c r="D13">
        <v>309.45999999999998</v>
      </c>
      <c r="E13">
        <v>398.6</v>
      </c>
      <c r="F13">
        <v>9.1</v>
      </c>
      <c r="G13">
        <v>-10.4</v>
      </c>
      <c r="J13" s="19"/>
    </row>
    <row r="14" spans="1:10" ht="15.75" thickBot="1">
      <c r="A14" s="13" t="s">
        <v>29</v>
      </c>
      <c r="B14">
        <v>445</v>
      </c>
      <c r="C14">
        <v>5.37</v>
      </c>
      <c r="D14">
        <v>306.83</v>
      </c>
      <c r="E14">
        <v>444.5</v>
      </c>
      <c r="F14">
        <v>11.5</v>
      </c>
      <c r="G14">
        <v>-13.5</v>
      </c>
      <c r="J14" s="19"/>
    </row>
    <row r="15" spans="1:10" ht="15.75" thickBot="1">
      <c r="A15">
        <f>INDEX(Lookup!E2:E5,Lookup!F2)</f>
        <v>0</v>
      </c>
      <c r="B15">
        <v>494</v>
      </c>
      <c r="C15">
        <v>6.16</v>
      </c>
      <c r="D15">
        <v>305.86</v>
      </c>
      <c r="E15">
        <v>493.2</v>
      </c>
      <c r="F15">
        <v>14.5</v>
      </c>
      <c r="G15">
        <v>-17.5</v>
      </c>
      <c r="J15" s="19"/>
    </row>
    <row r="16" spans="1:10" ht="15.75" thickBot="1">
      <c r="A16" s="13" t="s">
        <v>13</v>
      </c>
      <c r="B16">
        <v>536</v>
      </c>
      <c r="C16">
        <v>7.13</v>
      </c>
      <c r="D16">
        <v>302.26</v>
      </c>
      <c r="E16">
        <v>534.9</v>
      </c>
      <c r="F16">
        <v>17.2</v>
      </c>
      <c r="G16">
        <v>-21.5</v>
      </c>
      <c r="J16" s="19"/>
    </row>
    <row r="17" spans="1:14" ht="15.75" thickBot="1">
      <c r="A17" t="str">
        <f>INDEX(Lookup!A2:A4,Lookup!B2)</f>
        <v>True</v>
      </c>
      <c r="B17">
        <v>581</v>
      </c>
      <c r="C17">
        <v>8.27</v>
      </c>
      <c r="D17">
        <v>301.38</v>
      </c>
      <c r="E17">
        <v>579.5</v>
      </c>
      <c r="F17">
        <v>20.3</v>
      </c>
      <c r="G17">
        <v>-26.6</v>
      </c>
      <c r="J17" s="19"/>
    </row>
    <row r="18" spans="1:14" ht="15.75" thickBot="1">
      <c r="A18" s="13" t="s">
        <v>15</v>
      </c>
      <c r="B18">
        <v>627</v>
      </c>
      <c r="C18">
        <v>9.06</v>
      </c>
      <c r="D18">
        <v>301.73</v>
      </c>
      <c r="E18">
        <v>625</v>
      </c>
      <c r="F18">
        <v>24</v>
      </c>
      <c r="G18">
        <v>-32.5</v>
      </c>
      <c r="J18" s="19"/>
    </row>
    <row r="19" spans="1:14">
      <c r="A19" t="e">
        <f>INDEX(Lookup!C2:C12,Lookup!D2)</f>
        <v>#VALUE!</v>
      </c>
      <c r="B19">
        <v>672</v>
      </c>
      <c r="C19">
        <v>10.029999999999999</v>
      </c>
      <c r="D19">
        <v>306.3</v>
      </c>
      <c r="E19">
        <v>669.4</v>
      </c>
      <c r="F19">
        <v>28.2</v>
      </c>
      <c r="G19">
        <v>-38.700000000000003</v>
      </c>
      <c r="J19" s="19"/>
    </row>
    <row r="20" spans="1:14">
      <c r="B20">
        <v>718</v>
      </c>
      <c r="C20">
        <v>11.35</v>
      </c>
      <c r="D20">
        <v>306.91000000000003</v>
      </c>
      <c r="E20">
        <v>714.6</v>
      </c>
      <c r="F20">
        <v>33.200000000000003</v>
      </c>
      <c r="G20">
        <v>-45.6</v>
      </c>
      <c r="J20" s="19"/>
    </row>
    <row r="21" spans="1:14">
      <c r="B21">
        <v>749</v>
      </c>
      <c r="C21">
        <v>11.78</v>
      </c>
      <c r="D21">
        <v>307.54000000000002</v>
      </c>
      <c r="E21">
        <v>745</v>
      </c>
      <c r="F21">
        <v>37</v>
      </c>
      <c r="G21">
        <v>-50.5</v>
      </c>
      <c r="J21" s="19"/>
      <c r="K21" s="20"/>
      <c r="N21" s="20"/>
    </row>
    <row r="22" spans="1:14">
      <c r="B22">
        <v>793</v>
      </c>
      <c r="C22">
        <v>13.23</v>
      </c>
      <c r="D22">
        <v>309.13</v>
      </c>
      <c r="E22">
        <v>787.9</v>
      </c>
      <c r="F22">
        <v>42.9</v>
      </c>
      <c r="G22">
        <v>-58</v>
      </c>
      <c r="J22" s="19"/>
      <c r="K22" s="20"/>
      <c r="N22" s="20"/>
    </row>
    <row r="23" spans="1:14">
      <c r="B23">
        <v>839</v>
      </c>
      <c r="C23">
        <v>14.04</v>
      </c>
      <c r="D23">
        <v>307.24</v>
      </c>
      <c r="E23">
        <v>832.6</v>
      </c>
      <c r="F23">
        <v>49.6</v>
      </c>
      <c r="G23">
        <v>-66.5</v>
      </c>
      <c r="J23" s="19"/>
      <c r="K23" s="20"/>
      <c r="N23" s="20"/>
    </row>
    <row r="24" spans="1:14">
      <c r="B24">
        <v>882</v>
      </c>
      <c r="C24">
        <v>15.04</v>
      </c>
      <c r="D24">
        <v>307.98</v>
      </c>
      <c r="E24">
        <v>874.2</v>
      </c>
      <c r="F24">
        <v>56.2</v>
      </c>
      <c r="G24">
        <v>-75.099999999999994</v>
      </c>
      <c r="J24" s="19"/>
      <c r="K24" s="20"/>
      <c r="N24" s="20"/>
    </row>
    <row r="25" spans="1:14">
      <c r="B25">
        <v>929</v>
      </c>
      <c r="C25">
        <v>16.18</v>
      </c>
      <c r="D25">
        <v>307.36</v>
      </c>
      <c r="E25">
        <v>919.5</v>
      </c>
      <c r="F25">
        <v>63.9</v>
      </c>
      <c r="G25">
        <v>-85.1</v>
      </c>
      <c r="J25" s="19"/>
      <c r="K25" s="20"/>
      <c r="N25" s="20"/>
    </row>
    <row r="26" spans="1:14">
      <c r="B26">
        <v>975</v>
      </c>
      <c r="C26">
        <v>17.579999999999998</v>
      </c>
      <c r="D26">
        <v>310.08</v>
      </c>
      <c r="E26">
        <v>963.5</v>
      </c>
      <c r="F26">
        <v>72.3</v>
      </c>
      <c r="G26">
        <v>-95.5</v>
      </c>
      <c r="J26" s="19"/>
      <c r="K26" s="20"/>
      <c r="N26" s="20"/>
    </row>
    <row r="27" spans="1:14">
      <c r="B27" s="20">
        <v>1020</v>
      </c>
      <c r="C27">
        <v>18.73</v>
      </c>
      <c r="D27">
        <v>308.94</v>
      </c>
      <c r="E27" s="20">
        <v>1006.3</v>
      </c>
      <c r="F27">
        <v>81.2</v>
      </c>
      <c r="G27">
        <v>-106.3</v>
      </c>
      <c r="J27" s="19"/>
      <c r="K27" s="20"/>
      <c r="N27" s="20"/>
    </row>
    <row r="28" spans="1:14">
      <c r="B28" s="20">
        <v>1067</v>
      </c>
      <c r="C28">
        <v>19.66</v>
      </c>
      <c r="D28">
        <v>308.86</v>
      </c>
      <c r="E28" s="20">
        <v>1050.7</v>
      </c>
      <c r="F28">
        <v>90.9</v>
      </c>
      <c r="G28">
        <v>-118.3</v>
      </c>
      <c r="J28" s="19"/>
      <c r="K28" s="20"/>
      <c r="N28" s="20"/>
    </row>
    <row r="29" spans="1:14">
      <c r="B29" s="20">
        <v>1114</v>
      </c>
      <c r="C29">
        <v>20.58</v>
      </c>
      <c r="D29">
        <v>307.98</v>
      </c>
      <c r="E29" s="20">
        <v>1094.8</v>
      </c>
      <c r="F29">
        <v>101</v>
      </c>
      <c r="G29">
        <v>-131</v>
      </c>
      <c r="J29" s="19"/>
      <c r="K29" s="20"/>
      <c r="N29" s="20"/>
    </row>
    <row r="30" spans="1:14">
      <c r="B30" s="20">
        <v>1161</v>
      </c>
      <c r="C30">
        <v>21.41</v>
      </c>
      <c r="D30">
        <v>308.14999999999998</v>
      </c>
      <c r="E30" s="20">
        <v>1138.7</v>
      </c>
      <c r="F30">
        <v>111.3</v>
      </c>
      <c r="G30">
        <v>-144.19999999999999</v>
      </c>
      <c r="J30" s="19"/>
      <c r="K30" s="20"/>
      <c r="N30" s="20"/>
    </row>
    <row r="31" spans="1:14">
      <c r="B31" s="20">
        <v>1208</v>
      </c>
      <c r="C31">
        <v>21.98</v>
      </c>
      <c r="D31">
        <v>306.39999999999998</v>
      </c>
      <c r="E31" s="20">
        <v>1182.3</v>
      </c>
      <c r="F31">
        <v>121.9</v>
      </c>
      <c r="G31">
        <v>-158.1</v>
      </c>
      <c r="J31" s="19"/>
      <c r="K31" s="20"/>
      <c r="N31" s="20"/>
    </row>
    <row r="32" spans="1:14">
      <c r="B32" s="20">
        <v>1256</v>
      </c>
      <c r="C32">
        <v>23.37</v>
      </c>
      <c r="D32">
        <v>305.54000000000002</v>
      </c>
      <c r="E32" s="20">
        <v>1226.5999999999999</v>
      </c>
      <c r="F32">
        <v>132.69999999999999</v>
      </c>
      <c r="G32">
        <v>-173.1</v>
      </c>
      <c r="J32" s="19"/>
      <c r="K32" s="20"/>
      <c r="N32" s="20"/>
    </row>
    <row r="33" spans="2:15">
      <c r="B33" s="20">
        <v>1303</v>
      </c>
      <c r="C33">
        <v>24.36</v>
      </c>
      <c r="D33">
        <v>305.33999999999997</v>
      </c>
      <c r="E33" s="20">
        <v>1269.5999999999999</v>
      </c>
      <c r="F33">
        <v>143.80000000000001</v>
      </c>
      <c r="G33">
        <v>-188.5</v>
      </c>
      <c r="J33" s="19"/>
      <c r="K33" s="20"/>
      <c r="N33" s="20"/>
    </row>
    <row r="34" spans="2:15">
      <c r="B34" s="20">
        <v>1351</v>
      </c>
      <c r="C34">
        <v>25.66</v>
      </c>
      <c r="D34">
        <v>305.85000000000002</v>
      </c>
      <c r="E34" s="20">
        <v>1313.1</v>
      </c>
      <c r="F34">
        <v>155.6</v>
      </c>
      <c r="G34">
        <v>-205</v>
      </c>
      <c r="J34" s="19"/>
      <c r="K34" s="20"/>
      <c r="N34" s="20"/>
    </row>
    <row r="35" spans="2:15">
      <c r="B35" s="20">
        <v>1397</v>
      </c>
      <c r="C35">
        <v>26.56</v>
      </c>
      <c r="D35">
        <v>306.22000000000003</v>
      </c>
      <c r="E35" s="20">
        <v>1354.4</v>
      </c>
      <c r="F35">
        <v>167.5</v>
      </c>
      <c r="G35">
        <v>-221.4</v>
      </c>
      <c r="J35" s="19"/>
      <c r="K35" s="20"/>
      <c r="N35" s="20"/>
    </row>
    <row r="36" spans="2:15">
      <c r="B36" s="20">
        <v>1445</v>
      </c>
      <c r="C36">
        <v>27.2</v>
      </c>
      <c r="D36">
        <v>307.64</v>
      </c>
      <c r="E36" s="20">
        <v>1397.2</v>
      </c>
      <c r="F36">
        <v>180.5</v>
      </c>
      <c r="G36">
        <v>-238.8</v>
      </c>
      <c r="J36" s="19"/>
      <c r="K36" s="20"/>
      <c r="N36" s="20"/>
    </row>
    <row r="37" spans="2:15">
      <c r="B37" s="20">
        <v>1492</v>
      </c>
      <c r="C37">
        <v>28.23</v>
      </c>
      <c r="D37">
        <v>308.24</v>
      </c>
      <c r="E37" s="20">
        <v>1438.8</v>
      </c>
      <c r="F37">
        <v>194</v>
      </c>
      <c r="G37">
        <v>-256</v>
      </c>
      <c r="J37" s="19"/>
      <c r="K37" s="20"/>
      <c r="N37" s="20"/>
    </row>
    <row r="38" spans="2:15">
      <c r="B38" s="20">
        <v>1540</v>
      </c>
      <c r="C38">
        <v>28.91</v>
      </c>
      <c r="D38">
        <v>308.62</v>
      </c>
      <c r="E38" s="20">
        <v>1481</v>
      </c>
      <c r="F38">
        <v>208.2</v>
      </c>
      <c r="G38">
        <v>-274</v>
      </c>
      <c r="J38" s="19"/>
      <c r="K38" s="20"/>
      <c r="N38" s="20"/>
    </row>
    <row r="39" spans="2:15">
      <c r="B39" s="20">
        <v>1587</v>
      </c>
      <c r="C39">
        <v>29.63</v>
      </c>
      <c r="D39">
        <v>309.02999999999997</v>
      </c>
      <c r="E39" s="20">
        <v>1522</v>
      </c>
      <c r="F39">
        <v>222.6</v>
      </c>
      <c r="G39">
        <v>-291.89999999999998</v>
      </c>
      <c r="J39" s="19"/>
      <c r="K39" s="20"/>
      <c r="N39" s="20"/>
      <c r="O39" s="20"/>
    </row>
    <row r="40" spans="2:15">
      <c r="B40" s="20">
        <v>1634</v>
      </c>
      <c r="C40">
        <v>30.02</v>
      </c>
      <c r="D40">
        <v>308.7</v>
      </c>
      <c r="E40" s="20">
        <v>1562.8</v>
      </c>
      <c r="F40">
        <v>237.3</v>
      </c>
      <c r="G40">
        <v>-310.10000000000002</v>
      </c>
      <c r="J40" s="19"/>
      <c r="K40" s="20"/>
      <c r="N40" s="20"/>
      <c r="O40" s="20"/>
    </row>
    <row r="41" spans="2:15">
      <c r="B41" s="20">
        <v>1681</v>
      </c>
      <c r="C41">
        <v>30.78</v>
      </c>
      <c r="D41">
        <v>308.94</v>
      </c>
      <c r="E41" s="20">
        <v>1603.3</v>
      </c>
      <c r="F41">
        <v>252.2</v>
      </c>
      <c r="G41">
        <v>-328.6</v>
      </c>
      <c r="J41" s="19"/>
      <c r="K41" s="20"/>
      <c r="N41" s="20"/>
      <c r="O41" s="20"/>
    </row>
    <row r="42" spans="2:15">
      <c r="B42" s="20">
        <v>1729</v>
      </c>
      <c r="C42">
        <v>30.96</v>
      </c>
      <c r="D42">
        <v>308.77999999999997</v>
      </c>
      <c r="E42" s="20">
        <v>1644.5</v>
      </c>
      <c r="F42">
        <v>267.7</v>
      </c>
      <c r="G42">
        <v>-347.8</v>
      </c>
      <c r="J42" s="19"/>
      <c r="K42" s="20"/>
      <c r="N42" s="20"/>
      <c r="O42" s="20"/>
    </row>
    <row r="43" spans="2:15">
      <c r="B43" s="20">
        <v>1774</v>
      </c>
      <c r="C43">
        <v>31.57</v>
      </c>
      <c r="D43">
        <v>308.42</v>
      </c>
      <c r="E43" s="20">
        <v>1683</v>
      </c>
      <c r="F43">
        <v>282.2</v>
      </c>
      <c r="G43">
        <v>-366</v>
      </c>
      <c r="J43" s="19"/>
      <c r="K43" s="20"/>
      <c r="N43" s="20"/>
      <c r="O43" s="20"/>
    </row>
    <row r="44" spans="2:15">
      <c r="B44" s="20">
        <v>1823</v>
      </c>
      <c r="C44">
        <v>32.4</v>
      </c>
      <c r="D44">
        <v>308.83</v>
      </c>
      <c r="E44" s="20">
        <v>1724.5</v>
      </c>
      <c r="F44">
        <v>298.39999999999998</v>
      </c>
      <c r="G44">
        <v>-386.3</v>
      </c>
      <c r="J44" s="19"/>
      <c r="K44" s="20"/>
      <c r="N44" s="20"/>
      <c r="O44" s="20"/>
    </row>
    <row r="45" spans="2:15">
      <c r="B45" s="20">
        <v>1870</v>
      </c>
      <c r="C45">
        <v>32.89</v>
      </c>
      <c r="D45">
        <v>308.77</v>
      </c>
      <c r="E45" s="20">
        <v>1764.1</v>
      </c>
      <c r="F45">
        <v>314.3</v>
      </c>
      <c r="G45">
        <v>-406.1</v>
      </c>
      <c r="J45" s="19"/>
      <c r="K45" s="20"/>
      <c r="N45" s="20"/>
      <c r="O45" s="20"/>
    </row>
    <row r="46" spans="2:15">
      <c r="B46" s="20">
        <v>1918</v>
      </c>
      <c r="C46">
        <v>33.369999999999997</v>
      </c>
      <c r="D46">
        <v>308.27999999999997</v>
      </c>
      <c r="E46" s="20">
        <v>1804.3</v>
      </c>
      <c r="F46">
        <v>330.7</v>
      </c>
      <c r="G46">
        <v>-426.6</v>
      </c>
      <c r="J46" s="19"/>
      <c r="K46" s="20"/>
      <c r="N46" s="20"/>
      <c r="O46" s="20"/>
    </row>
    <row r="47" spans="2:15">
      <c r="B47" s="20">
        <v>1965</v>
      </c>
      <c r="C47">
        <v>33.85</v>
      </c>
      <c r="D47">
        <v>307.10000000000002</v>
      </c>
      <c r="E47" s="20">
        <v>1843.5</v>
      </c>
      <c r="F47">
        <v>346.6</v>
      </c>
      <c r="G47">
        <v>-447.2</v>
      </c>
      <c r="J47" s="19"/>
      <c r="K47" s="20"/>
      <c r="N47" s="20"/>
      <c r="O47" s="20"/>
    </row>
    <row r="48" spans="2:15">
      <c r="B48" s="20">
        <v>2012</v>
      </c>
      <c r="C48">
        <v>35.35</v>
      </c>
      <c r="D48">
        <v>306.92</v>
      </c>
      <c r="E48" s="20">
        <v>1882.1</v>
      </c>
      <c r="F48">
        <v>362.6</v>
      </c>
      <c r="G48">
        <v>-468.5</v>
      </c>
      <c r="J48" s="19"/>
      <c r="K48" s="20"/>
      <c r="N48" s="20"/>
      <c r="O48" s="20"/>
    </row>
    <row r="49" spans="2:15">
      <c r="B49" s="20">
        <v>2058</v>
      </c>
      <c r="C49">
        <v>37.020000000000003</v>
      </c>
      <c r="D49">
        <v>306.48</v>
      </c>
      <c r="E49" s="20">
        <v>1919.3</v>
      </c>
      <c r="F49">
        <v>378.9</v>
      </c>
      <c r="G49">
        <v>-490.3</v>
      </c>
      <c r="J49" s="19"/>
      <c r="K49" s="20"/>
      <c r="N49" s="20"/>
      <c r="O49" s="20"/>
    </row>
    <row r="50" spans="2:15">
      <c r="B50" s="20">
        <v>2108</v>
      </c>
      <c r="C50">
        <v>38.69</v>
      </c>
      <c r="D50">
        <v>305.99</v>
      </c>
      <c r="E50" s="20">
        <v>1958.7</v>
      </c>
      <c r="F50">
        <v>397</v>
      </c>
      <c r="G50">
        <v>-515</v>
      </c>
      <c r="J50" s="19"/>
      <c r="K50" s="20"/>
      <c r="N50" s="20"/>
      <c r="O50" s="20"/>
    </row>
    <row r="51" spans="2:15">
      <c r="B51" s="20">
        <v>2200</v>
      </c>
      <c r="C51">
        <v>38.69</v>
      </c>
      <c r="D51">
        <v>305.95999999999998</v>
      </c>
      <c r="E51" s="20">
        <v>2030.6</v>
      </c>
      <c r="F51">
        <v>430.8</v>
      </c>
      <c r="G51">
        <v>-561.6</v>
      </c>
      <c r="J51" s="19"/>
      <c r="K51" s="20"/>
      <c r="N51" s="20"/>
      <c r="O51" s="20"/>
    </row>
    <row r="52" spans="2:15">
      <c r="B52" s="20">
        <v>2294</v>
      </c>
      <c r="C52">
        <v>40.01</v>
      </c>
      <c r="D52">
        <v>305.64999999999998</v>
      </c>
      <c r="E52" s="20">
        <v>2103.1999999999998</v>
      </c>
      <c r="F52">
        <v>465.6</v>
      </c>
      <c r="G52">
        <v>-609.9</v>
      </c>
      <c r="J52" s="19"/>
      <c r="K52" s="20"/>
      <c r="N52" s="20"/>
      <c r="O52" s="20"/>
    </row>
    <row r="53" spans="2:15">
      <c r="B53" s="20">
        <v>2389</v>
      </c>
      <c r="C53">
        <v>39.57</v>
      </c>
      <c r="D53">
        <v>307.2</v>
      </c>
      <c r="E53" s="20">
        <v>2176.1999999999998</v>
      </c>
      <c r="F53">
        <v>501.7</v>
      </c>
      <c r="G53">
        <v>-658.8</v>
      </c>
      <c r="J53" s="19"/>
      <c r="K53" s="20"/>
      <c r="N53" s="20"/>
      <c r="O53" s="20"/>
    </row>
    <row r="54" spans="2:15">
      <c r="B54" s="20">
        <v>2483</v>
      </c>
      <c r="C54">
        <v>39.83</v>
      </c>
      <c r="D54">
        <v>309.02999999999997</v>
      </c>
      <c r="E54" s="20">
        <v>2248.6</v>
      </c>
      <c r="F54">
        <v>538.79999999999995</v>
      </c>
      <c r="G54">
        <v>-706.1</v>
      </c>
      <c r="J54" s="19"/>
      <c r="K54" s="20"/>
      <c r="N54" s="20"/>
      <c r="O54" s="20"/>
    </row>
    <row r="55" spans="2:15">
      <c r="B55" s="20">
        <v>2578</v>
      </c>
      <c r="C55">
        <v>39.53</v>
      </c>
      <c r="D55">
        <v>308.12</v>
      </c>
      <c r="E55" s="20">
        <v>2321.6999999999998</v>
      </c>
      <c r="F55">
        <v>576.6</v>
      </c>
      <c r="G55">
        <v>-753.5</v>
      </c>
      <c r="J55" s="19"/>
      <c r="K55" s="20"/>
      <c r="N55" s="20"/>
      <c r="O55" s="20"/>
    </row>
    <row r="56" spans="2:15">
      <c r="B56" s="20">
        <v>2672</v>
      </c>
      <c r="C56">
        <v>39.64</v>
      </c>
      <c r="D56">
        <v>307.93</v>
      </c>
      <c r="E56" s="20">
        <v>2394.1</v>
      </c>
      <c r="F56">
        <v>613.5</v>
      </c>
      <c r="G56">
        <v>-800.7</v>
      </c>
      <c r="J56" s="19"/>
      <c r="K56" s="20"/>
      <c r="N56" s="20"/>
      <c r="O56" s="20"/>
    </row>
    <row r="57" spans="2:15">
      <c r="B57" s="20">
        <v>2767</v>
      </c>
      <c r="C57">
        <v>39.090000000000003</v>
      </c>
      <c r="D57">
        <v>307.35000000000002</v>
      </c>
      <c r="E57" s="20">
        <v>2467.6</v>
      </c>
      <c r="F57">
        <v>650.29999999999995</v>
      </c>
      <c r="G57">
        <v>-848.4</v>
      </c>
      <c r="J57" s="19"/>
      <c r="K57" s="20"/>
      <c r="N57" s="20"/>
      <c r="O57" s="20"/>
    </row>
    <row r="58" spans="2:15">
      <c r="B58" s="20">
        <v>2861</v>
      </c>
      <c r="C58">
        <v>39.07</v>
      </c>
      <c r="D58">
        <v>308.51</v>
      </c>
      <c r="E58" s="20">
        <v>2540.5</v>
      </c>
      <c r="F58">
        <v>686.7</v>
      </c>
      <c r="G58">
        <v>-895.1</v>
      </c>
      <c r="J58" s="19"/>
      <c r="K58" s="20"/>
      <c r="N58" s="20"/>
      <c r="O58" s="20"/>
    </row>
    <row r="59" spans="2:15">
      <c r="B59" s="20">
        <v>2956</v>
      </c>
      <c r="C59">
        <v>38.590000000000003</v>
      </c>
      <c r="D59">
        <v>307.94</v>
      </c>
      <c r="E59" s="20">
        <v>2614.5</v>
      </c>
      <c r="F59">
        <v>723.6</v>
      </c>
      <c r="G59">
        <v>-941.9</v>
      </c>
      <c r="J59" s="19"/>
      <c r="K59" s="20"/>
      <c r="N59" s="20"/>
      <c r="O59" s="20"/>
    </row>
    <row r="60" spans="2:15">
      <c r="B60" s="20">
        <v>3050</v>
      </c>
      <c r="C60">
        <v>38.89</v>
      </c>
      <c r="D60">
        <v>308.16000000000003</v>
      </c>
      <c r="E60" s="20">
        <v>2687.9</v>
      </c>
      <c r="F60">
        <v>759.9</v>
      </c>
      <c r="G60">
        <v>-988.2</v>
      </c>
      <c r="J60" s="19"/>
      <c r="K60" s="20"/>
      <c r="N60" s="20"/>
      <c r="O60" s="20"/>
    </row>
    <row r="61" spans="2:15">
      <c r="B61" s="20">
        <v>3145</v>
      </c>
      <c r="C61">
        <v>39.75</v>
      </c>
      <c r="D61">
        <v>308.64</v>
      </c>
      <c r="E61" s="20">
        <v>2761.4</v>
      </c>
      <c r="F61">
        <v>797.2</v>
      </c>
      <c r="G61" s="20">
        <v>-1035.4000000000001</v>
      </c>
      <c r="J61" s="19"/>
      <c r="K61" s="20"/>
      <c r="N61" s="20"/>
      <c r="O61" s="20"/>
    </row>
    <row r="62" spans="2:15">
      <c r="B62" s="20">
        <v>3239</v>
      </c>
      <c r="C62">
        <v>39.130000000000003</v>
      </c>
      <c r="D62">
        <v>307.10000000000002</v>
      </c>
      <c r="E62" s="20">
        <v>2834</v>
      </c>
      <c r="F62">
        <v>833.9</v>
      </c>
      <c r="G62" s="20">
        <v>-1082.5</v>
      </c>
      <c r="J62" s="19"/>
      <c r="K62" s="20"/>
      <c r="N62" s="20"/>
      <c r="O62" s="20"/>
    </row>
    <row r="63" spans="2:15">
      <c r="B63" s="20">
        <v>3334</v>
      </c>
      <c r="C63">
        <v>39.57</v>
      </c>
      <c r="D63">
        <v>308.5</v>
      </c>
      <c r="E63" s="20">
        <v>2907.4</v>
      </c>
      <c r="F63">
        <v>870.8</v>
      </c>
      <c r="G63" s="20">
        <v>-1130.0999999999999</v>
      </c>
      <c r="J63" s="19"/>
      <c r="K63" s="20"/>
      <c r="N63" s="20"/>
      <c r="O63" s="20"/>
    </row>
    <row r="64" spans="2:15">
      <c r="B64" s="20">
        <v>3428</v>
      </c>
      <c r="C64">
        <v>38.61</v>
      </c>
      <c r="D64">
        <v>307.76</v>
      </c>
      <c r="E64" s="20">
        <v>2980.4</v>
      </c>
      <c r="F64">
        <v>907.4</v>
      </c>
      <c r="G64" s="20">
        <v>-1176.7</v>
      </c>
      <c r="J64" s="19"/>
      <c r="K64" s="20"/>
      <c r="N64" s="20"/>
      <c r="O64" s="20"/>
    </row>
    <row r="65" spans="2:15">
      <c r="B65" s="20">
        <v>3522</v>
      </c>
      <c r="C65">
        <v>38.950000000000003</v>
      </c>
      <c r="D65">
        <v>307.88</v>
      </c>
      <c r="E65" s="20">
        <v>3053.7</v>
      </c>
      <c r="F65">
        <v>943.5</v>
      </c>
      <c r="G65" s="20">
        <v>-1223.3</v>
      </c>
      <c r="J65" s="19"/>
      <c r="K65" s="20"/>
      <c r="N65" s="20"/>
      <c r="O65" s="20"/>
    </row>
    <row r="66" spans="2:15">
      <c r="B66" s="20">
        <v>3617</v>
      </c>
      <c r="C66">
        <v>39.31</v>
      </c>
      <c r="D66">
        <v>306.66000000000003</v>
      </c>
      <c r="E66" s="20">
        <v>3127.4</v>
      </c>
      <c r="F66">
        <v>979.8</v>
      </c>
      <c r="G66" s="20">
        <v>-1271</v>
      </c>
      <c r="J66" s="19"/>
      <c r="K66" s="20"/>
      <c r="N66" s="20"/>
      <c r="O66" s="20"/>
    </row>
    <row r="67" spans="2:15">
      <c r="B67" s="20">
        <v>3711</v>
      </c>
      <c r="C67">
        <v>39.31</v>
      </c>
      <c r="D67">
        <v>305.87</v>
      </c>
      <c r="E67" s="20">
        <v>3200.1</v>
      </c>
      <c r="F67" s="20">
        <v>1015.1</v>
      </c>
      <c r="G67" s="20">
        <v>-1319</v>
      </c>
      <c r="J67" s="19"/>
      <c r="K67" s="20"/>
      <c r="N67" s="20"/>
      <c r="O67" s="20"/>
    </row>
    <row r="68" spans="2:15">
      <c r="B68" s="20">
        <v>3806</v>
      </c>
      <c r="C68">
        <v>39.89</v>
      </c>
      <c r="D68">
        <v>305.5</v>
      </c>
      <c r="E68" s="20">
        <v>3273.3</v>
      </c>
      <c r="F68" s="20">
        <v>1050.4000000000001</v>
      </c>
      <c r="G68" s="20">
        <v>-1368.2</v>
      </c>
      <c r="J68" s="19"/>
      <c r="K68" s="20"/>
      <c r="N68" s="20"/>
      <c r="O68" s="20"/>
    </row>
    <row r="69" spans="2:15">
      <c r="B69" s="20">
        <v>3900</v>
      </c>
      <c r="C69">
        <v>38.69</v>
      </c>
      <c r="D69">
        <v>307.19</v>
      </c>
      <c r="E69" s="20">
        <v>3346</v>
      </c>
      <c r="F69" s="20">
        <v>1085.5999999999999</v>
      </c>
      <c r="G69" s="20">
        <v>-1416.1</v>
      </c>
      <c r="J69" s="19"/>
      <c r="K69" s="20"/>
      <c r="N69" s="20"/>
      <c r="O69" s="20"/>
    </row>
    <row r="70" spans="2:15">
      <c r="B70" s="20">
        <v>3995</v>
      </c>
      <c r="C70">
        <v>38.74</v>
      </c>
      <c r="D70">
        <v>307.27999999999997</v>
      </c>
      <c r="E70" s="20">
        <v>3420.2</v>
      </c>
      <c r="F70" s="20">
        <v>1121.5999999999999</v>
      </c>
      <c r="G70" s="20">
        <v>-1463.4</v>
      </c>
      <c r="J70" s="19"/>
      <c r="K70" s="20"/>
      <c r="N70" s="20"/>
      <c r="O70" s="20"/>
    </row>
    <row r="71" spans="2:15">
      <c r="B71" s="20">
        <v>4089</v>
      </c>
      <c r="C71">
        <v>37.130000000000003</v>
      </c>
      <c r="D71">
        <v>309.17</v>
      </c>
      <c r="E71" s="20">
        <v>3494.3</v>
      </c>
      <c r="F71" s="20">
        <v>1157.3</v>
      </c>
      <c r="G71" s="20">
        <v>-1508.8</v>
      </c>
      <c r="J71" s="19"/>
      <c r="K71" s="20"/>
      <c r="N71" s="20"/>
      <c r="O71" s="20"/>
    </row>
    <row r="72" spans="2:15">
      <c r="B72" s="20">
        <v>4184</v>
      </c>
      <c r="C72">
        <v>34.85</v>
      </c>
      <c r="D72">
        <v>309.41000000000003</v>
      </c>
      <c r="E72" s="20">
        <v>3571.2</v>
      </c>
      <c r="F72" s="20">
        <v>1192.7</v>
      </c>
      <c r="G72" s="20">
        <v>-1552</v>
      </c>
      <c r="J72" s="19"/>
      <c r="K72" s="20"/>
      <c r="N72" s="20"/>
      <c r="O72" s="20"/>
    </row>
    <row r="73" spans="2:15">
      <c r="B73" s="20">
        <v>4278</v>
      </c>
      <c r="C73">
        <v>32.99</v>
      </c>
      <c r="D73">
        <v>307.77999999999997</v>
      </c>
      <c r="E73" s="20">
        <v>3649.2</v>
      </c>
      <c r="F73" s="20">
        <v>1225.4000000000001</v>
      </c>
      <c r="G73" s="20">
        <v>-1593</v>
      </c>
      <c r="J73" s="19"/>
      <c r="K73" s="20"/>
      <c r="N73" s="20"/>
      <c r="O73" s="20"/>
    </row>
    <row r="74" spans="2:15">
      <c r="B74" s="20">
        <v>4373</v>
      </c>
      <c r="C74">
        <v>30.55</v>
      </c>
      <c r="D74">
        <v>309.25</v>
      </c>
      <c r="E74" s="20">
        <v>3729.9</v>
      </c>
      <c r="F74" s="20">
        <v>1256.5</v>
      </c>
      <c r="G74" s="20">
        <v>-1632.1</v>
      </c>
      <c r="J74" s="19"/>
      <c r="K74" s="20"/>
      <c r="N74" s="20"/>
      <c r="O74" s="20"/>
    </row>
    <row r="75" spans="2:15">
      <c r="B75" s="20">
        <v>4467</v>
      </c>
      <c r="C75">
        <v>28.14</v>
      </c>
      <c r="D75">
        <v>308.14999999999998</v>
      </c>
      <c r="E75" s="20">
        <v>3811.9</v>
      </c>
      <c r="F75" s="20">
        <v>1285.3</v>
      </c>
      <c r="G75" s="20">
        <v>-1668.1</v>
      </c>
      <c r="J75" s="19"/>
      <c r="K75" s="20"/>
      <c r="N75" s="20"/>
      <c r="O75" s="20"/>
    </row>
    <row r="76" spans="2:15">
      <c r="B76" s="20">
        <v>4562</v>
      </c>
      <c r="C76">
        <v>27.08</v>
      </c>
      <c r="D76">
        <v>307.63</v>
      </c>
      <c r="E76" s="20">
        <v>3896</v>
      </c>
      <c r="F76" s="20">
        <v>1312.4</v>
      </c>
      <c r="G76" s="20">
        <v>-1702.8</v>
      </c>
      <c r="J76" s="19"/>
      <c r="K76" s="20"/>
      <c r="N76" s="20"/>
      <c r="O76" s="20"/>
    </row>
    <row r="77" spans="2:15">
      <c r="B77" s="20">
        <v>4656</v>
      </c>
      <c r="C77">
        <v>24.52</v>
      </c>
      <c r="D77">
        <v>308.51</v>
      </c>
      <c r="E77" s="20">
        <v>3980.7</v>
      </c>
      <c r="F77" s="20">
        <v>1337.6</v>
      </c>
      <c r="G77" s="20">
        <v>-1735</v>
      </c>
      <c r="J77" s="19"/>
      <c r="K77" s="20"/>
      <c r="N77" s="20"/>
      <c r="O77" s="20"/>
    </row>
    <row r="78" spans="2:15">
      <c r="B78" s="20">
        <v>4751</v>
      </c>
      <c r="C78">
        <v>21.77</v>
      </c>
      <c r="D78">
        <v>309.39</v>
      </c>
      <c r="E78" s="20">
        <v>4068</v>
      </c>
      <c r="F78" s="20">
        <v>1361.1</v>
      </c>
      <c r="G78" s="20">
        <v>-1764.1</v>
      </c>
      <c r="J78" s="19"/>
      <c r="K78" s="20"/>
      <c r="N78" s="20"/>
      <c r="O78" s="20"/>
    </row>
    <row r="79" spans="2:15">
      <c r="B79" s="20">
        <v>4845</v>
      </c>
      <c r="C79">
        <v>21.02</v>
      </c>
      <c r="D79">
        <v>309.73</v>
      </c>
      <c r="E79" s="20">
        <v>4155.5</v>
      </c>
      <c r="F79" s="20">
        <v>1382.9</v>
      </c>
      <c r="G79" s="20">
        <v>-1790.5</v>
      </c>
      <c r="J79" s="19"/>
      <c r="K79" s="20"/>
      <c r="N79" s="20"/>
      <c r="O79" s="20"/>
    </row>
    <row r="80" spans="2:15">
      <c r="B80" s="20">
        <v>4940</v>
      </c>
      <c r="C80">
        <v>19.14</v>
      </c>
      <c r="D80">
        <v>307.95999999999998</v>
      </c>
      <c r="E80" s="20">
        <v>4244.7</v>
      </c>
      <c r="F80" s="20">
        <v>1403.4</v>
      </c>
      <c r="G80" s="20">
        <v>-1815.9</v>
      </c>
      <c r="J80" s="19"/>
      <c r="K80" s="20"/>
      <c r="N80" s="20"/>
      <c r="O80" s="20"/>
    </row>
    <row r="81" spans="2:15">
      <c r="B81" s="20">
        <v>5034</v>
      </c>
      <c r="C81">
        <v>19.260000000000002</v>
      </c>
      <c r="D81">
        <v>307.47000000000003</v>
      </c>
      <c r="E81" s="20">
        <v>4333.5</v>
      </c>
      <c r="F81" s="20">
        <v>1422.3</v>
      </c>
      <c r="G81" s="20">
        <v>-1840.4</v>
      </c>
      <c r="J81" s="19"/>
      <c r="K81" s="20"/>
      <c r="N81" s="20"/>
      <c r="O81" s="20"/>
    </row>
    <row r="82" spans="2:15">
      <c r="B82" s="20">
        <v>5129</v>
      </c>
      <c r="C82">
        <v>15.94</v>
      </c>
      <c r="D82">
        <v>307.23</v>
      </c>
      <c r="E82" s="20">
        <v>4424.1000000000004</v>
      </c>
      <c r="F82" s="20">
        <v>1439.7</v>
      </c>
      <c r="G82" s="20">
        <v>-1863.2</v>
      </c>
      <c r="J82" s="19"/>
      <c r="K82" s="20"/>
      <c r="N82" s="20"/>
      <c r="O82" s="20"/>
    </row>
    <row r="83" spans="2:15">
      <c r="B83" s="20">
        <v>5223</v>
      </c>
      <c r="C83">
        <v>15.3</v>
      </c>
      <c r="D83">
        <v>307.36</v>
      </c>
      <c r="E83" s="20">
        <v>4514.6000000000004</v>
      </c>
      <c r="F83" s="20">
        <v>1455</v>
      </c>
      <c r="G83" s="20">
        <v>-1883.3</v>
      </c>
      <c r="J83" s="19"/>
      <c r="K83" s="20"/>
      <c r="N83" s="20"/>
      <c r="O83" s="20"/>
    </row>
    <row r="84" spans="2:15">
      <c r="B84" s="20">
        <v>5318</v>
      </c>
      <c r="C84">
        <v>13.06</v>
      </c>
      <c r="D84">
        <v>309.83</v>
      </c>
      <c r="E84" s="20">
        <v>4606.7</v>
      </c>
      <c r="F84" s="20">
        <v>1469.5</v>
      </c>
      <c r="G84" s="20">
        <v>-1901.5</v>
      </c>
      <c r="J84" s="19"/>
      <c r="K84" s="20"/>
      <c r="N84" s="20"/>
      <c r="O84" s="20"/>
    </row>
    <row r="85" spans="2:15">
      <c r="B85" s="20">
        <v>5412</v>
      </c>
      <c r="C85">
        <v>12.22</v>
      </c>
      <c r="D85">
        <v>310.18</v>
      </c>
      <c r="E85" s="20">
        <v>4698.3999999999996</v>
      </c>
      <c r="F85" s="20">
        <v>1482.8</v>
      </c>
      <c r="G85" s="20">
        <v>-1917.3</v>
      </c>
      <c r="J85" s="19"/>
      <c r="K85" s="20"/>
      <c r="N85" s="20"/>
      <c r="O85" s="20"/>
    </row>
    <row r="86" spans="2:15">
      <c r="B86" s="20">
        <v>5507</v>
      </c>
      <c r="C86">
        <v>10.52</v>
      </c>
      <c r="D86">
        <v>310.64999999999998</v>
      </c>
      <c r="E86" s="20">
        <v>4791.5</v>
      </c>
      <c r="F86" s="20">
        <v>1494.9</v>
      </c>
      <c r="G86" s="20">
        <v>-1931.6</v>
      </c>
      <c r="J86" s="19"/>
      <c r="K86" s="20"/>
      <c r="N86" s="20"/>
      <c r="O86" s="20"/>
    </row>
    <row r="87" spans="2:15">
      <c r="B87" s="20">
        <v>5601</v>
      </c>
      <c r="C87">
        <v>8.8699999999999992</v>
      </c>
      <c r="D87">
        <v>311.92</v>
      </c>
      <c r="E87" s="20">
        <v>4884.2</v>
      </c>
      <c r="F87" s="20">
        <v>1505.3</v>
      </c>
      <c r="G87" s="20">
        <v>-1943.5</v>
      </c>
      <c r="J87" s="19"/>
      <c r="K87" s="20"/>
      <c r="N87" s="20"/>
      <c r="O87" s="20"/>
    </row>
    <row r="88" spans="2:15">
      <c r="B88" s="20">
        <v>5696</v>
      </c>
      <c r="C88">
        <v>6.51</v>
      </c>
      <c r="D88">
        <v>311.41000000000003</v>
      </c>
      <c r="E88" s="20">
        <v>4978.3</v>
      </c>
      <c r="F88" s="20">
        <v>1513.8</v>
      </c>
      <c r="G88" s="20">
        <v>-1953</v>
      </c>
      <c r="J88" s="19"/>
      <c r="K88" s="20"/>
      <c r="N88" s="20"/>
      <c r="O88" s="20"/>
    </row>
    <row r="89" spans="2:15">
      <c r="B89" s="20">
        <v>5791</v>
      </c>
      <c r="C89">
        <v>5.54</v>
      </c>
      <c r="D89">
        <v>317.38</v>
      </c>
      <c r="E89" s="20">
        <v>5072.8</v>
      </c>
      <c r="F89" s="20">
        <v>1520.7</v>
      </c>
      <c r="G89" s="20">
        <v>-1960.1</v>
      </c>
      <c r="J89" s="19"/>
      <c r="K89" s="20"/>
      <c r="N89" s="20"/>
      <c r="O89" s="20"/>
    </row>
    <row r="90" spans="2:15">
      <c r="B90" s="20">
        <v>5885</v>
      </c>
      <c r="C90">
        <v>4.3600000000000003</v>
      </c>
      <c r="D90">
        <v>310.63</v>
      </c>
      <c r="E90" s="20">
        <v>5166.5</v>
      </c>
      <c r="F90" s="20">
        <v>1526.4</v>
      </c>
      <c r="G90" s="20">
        <v>-1965.9</v>
      </c>
      <c r="J90" s="19"/>
      <c r="K90" s="20"/>
      <c r="N90" s="20"/>
      <c r="O90" s="20"/>
    </row>
    <row r="91" spans="2:15">
      <c r="B91" s="20">
        <v>5979</v>
      </c>
      <c r="C91">
        <v>3.29</v>
      </c>
      <c r="D91">
        <v>306.56</v>
      </c>
      <c r="E91" s="20">
        <v>5260.3</v>
      </c>
      <c r="F91" s="20">
        <v>1530.3</v>
      </c>
      <c r="G91" s="20">
        <v>-1970.8</v>
      </c>
      <c r="J91" s="19"/>
      <c r="K91" s="20"/>
      <c r="N91" s="20"/>
      <c r="O91" s="20"/>
    </row>
    <row r="92" spans="2:15">
      <c r="B92" s="20">
        <v>6074</v>
      </c>
      <c r="C92">
        <v>2.46</v>
      </c>
      <c r="D92">
        <v>318</v>
      </c>
      <c r="E92" s="20">
        <v>5355.1</v>
      </c>
      <c r="F92" s="20">
        <v>1533.5</v>
      </c>
      <c r="G92" s="20">
        <v>-1974.3</v>
      </c>
      <c r="J92" s="19"/>
      <c r="K92" s="20"/>
      <c r="N92" s="20"/>
      <c r="O92" s="20"/>
    </row>
    <row r="93" spans="2:15">
      <c r="B93" s="20">
        <v>6169</v>
      </c>
      <c r="C93">
        <v>1.01</v>
      </c>
      <c r="D93">
        <v>328.85</v>
      </c>
      <c r="E93" s="20">
        <v>5450.1</v>
      </c>
      <c r="F93" s="20">
        <v>1535.7</v>
      </c>
      <c r="G93" s="20">
        <v>-1976.1</v>
      </c>
      <c r="J93" s="19"/>
      <c r="K93" s="20"/>
      <c r="N93" s="20"/>
      <c r="O93" s="20"/>
    </row>
    <row r="94" spans="2:15">
      <c r="B94" s="20">
        <v>6263</v>
      </c>
      <c r="C94">
        <v>1.41</v>
      </c>
      <c r="D94">
        <v>315.45</v>
      </c>
      <c r="E94" s="20">
        <v>5544.1</v>
      </c>
      <c r="F94" s="20">
        <v>1537.2</v>
      </c>
      <c r="G94" s="20">
        <v>-1977.4</v>
      </c>
      <c r="J94" s="19"/>
      <c r="K94" s="20"/>
      <c r="N94" s="20"/>
      <c r="O94" s="20"/>
    </row>
    <row r="95" spans="2:15">
      <c r="B95" s="20">
        <v>6357</v>
      </c>
      <c r="C95">
        <v>0.28999999999999998</v>
      </c>
      <c r="D95">
        <v>231.43</v>
      </c>
      <c r="E95" s="20">
        <v>5638.1</v>
      </c>
      <c r="F95" s="20">
        <v>1537.9</v>
      </c>
      <c r="G95" s="20">
        <v>-1978.3</v>
      </c>
      <c r="J95" s="19"/>
      <c r="K95" s="20"/>
      <c r="N95" s="20"/>
      <c r="O95" s="20"/>
    </row>
    <row r="96" spans="2:15">
      <c r="B96" s="20">
        <v>6452</v>
      </c>
      <c r="C96">
        <v>0.7</v>
      </c>
      <c r="D96">
        <v>132.9</v>
      </c>
      <c r="E96" s="20">
        <v>5733.1</v>
      </c>
      <c r="F96" s="20">
        <v>1537.3</v>
      </c>
      <c r="G96" s="20">
        <v>-1978.1</v>
      </c>
      <c r="J96" s="19"/>
      <c r="K96" s="20"/>
      <c r="N96" s="20"/>
      <c r="O96" s="20"/>
    </row>
    <row r="97" spans="2:15">
      <c r="B97" s="20">
        <v>6546</v>
      </c>
      <c r="C97">
        <v>0.54</v>
      </c>
      <c r="D97">
        <v>297.33</v>
      </c>
      <c r="E97" s="20">
        <v>5827</v>
      </c>
      <c r="F97" s="20">
        <v>1537.2</v>
      </c>
      <c r="G97" s="20">
        <v>-1978.1</v>
      </c>
      <c r="J97" s="19"/>
      <c r="K97" s="20"/>
      <c r="N97" s="20"/>
      <c r="O97" s="20"/>
    </row>
    <row r="98" spans="2:15">
      <c r="B98" s="20">
        <v>6641</v>
      </c>
      <c r="C98">
        <v>0.39</v>
      </c>
      <c r="D98">
        <v>306.66000000000003</v>
      </c>
      <c r="E98" s="20">
        <v>5922</v>
      </c>
      <c r="F98" s="20">
        <v>1537.6</v>
      </c>
      <c r="G98" s="20">
        <v>-1978.7</v>
      </c>
      <c r="J98" s="19"/>
      <c r="K98" s="20"/>
      <c r="N98" s="20"/>
      <c r="O98" s="20"/>
    </row>
    <row r="99" spans="2:15">
      <c r="B99" s="20">
        <v>6735</v>
      </c>
      <c r="C99">
        <v>0.7</v>
      </c>
      <c r="D99">
        <v>270.45</v>
      </c>
      <c r="E99" s="20">
        <v>6016</v>
      </c>
      <c r="F99" s="20">
        <v>1537.8</v>
      </c>
      <c r="G99" s="20">
        <v>-1979.6</v>
      </c>
      <c r="J99" s="19"/>
      <c r="K99" s="20"/>
      <c r="N99" s="20"/>
      <c r="O99" s="20"/>
    </row>
    <row r="100" spans="2:15">
      <c r="B100" s="20">
        <v>6830</v>
      </c>
      <c r="C100">
        <v>0.62</v>
      </c>
      <c r="D100">
        <v>22.07</v>
      </c>
      <c r="E100" s="20">
        <v>6111</v>
      </c>
      <c r="F100" s="20">
        <v>1538.2</v>
      </c>
      <c r="G100" s="20">
        <v>-1980</v>
      </c>
      <c r="J100" s="19"/>
      <c r="K100" s="20"/>
      <c r="N100" s="20"/>
      <c r="O100" s="20"/>
    </row>
    <row r="101" spans="2:15">
      <c r="B101" s="20">
        <v>6924</v>
      </c>
      <c r="C101">
        <v>0.7</v>
      </c>
      <c r="D101">
        <v>351.69</v>
      </c>
      <c r="E101" s="20">
        <v>6205</v>
      </c>
      <c r="F101" s="20">
        <v>1539.3</v>
      </c>
      <c r="G101" s="20">
        <v>-1979.9</v>
      </c>
    </row>
    <row r="102" spans="2:15">
      <c r="B102" s="20">
        <v>7018</v>
      </c>
      <c r="C102">
        <v>0.44</v>
      </c>
      <c r="D102">
        <v>254.45</v>
      </c>
      <c r="E102" s="20">
        <v>6299</v>
      </c>
      <c r="F102" s="20">
        <v>1539.7</v>
      </c>
      <c r="G102" s="20">
        <v>-1980.3</v>
      </c>
    </row>
    <row r="103" spans="2:15">
      <c r="B103" s="20">
        <v>7113</v>
      </c>
      <c r="C103">
        <v>1</v>
      </c>
      <c r="D103">
        <v>225.32</v>
      </c>
      <c r="E103" s="20">
        <v>6394</v>
      </c>
      <c r="F103" s="20">
        <v>1539.1</v>
      </c>
      <c r="G103" s="20">
        <v>-1981.2</v>
      </c>
    </row>
    <row r="104" spans="2:15">
      <c r="B104" s="20">
        <v>7207</v>
      </c>
      <c r="C104">
        <v>0.61</v>
      </c>
      <c r="D104">
        <v>254.13</v>
      </c>
      <c r="E104" s="20">
        <v>6488</v>
      </c>
      <c r="F104" s="20">
        <v>1538.4</v>
      </c>
      <c r="G104" s="20">
        <v>-1982.3</v>
      </c>
    </row>
    <row r="105" spans="2:15">
      <c r="B105" s="20">
        <v>7302</v>
      </c>
      <c r="C105">
        <v>1.06</v>
      </c>
      <c r="D105">
        <v>236.08</v>
      </c>
      <c r="E105" s="20">
        <v>6583</v>
      </c>
      <c r="F105" s="20">
        <v>1537.7</v>
      </c>
      <c r="G105" s="20">
        <v>-1983.5</v>
      </c>
    </row>
    <row r="106" spans="2:15">
      <c r="B106" s="20">
        <v>7396</v>
      </c>
      <c r="C106">
        <v>1.03</v>
      </c>
      <c r="D106">
        <v>245.2</v>
      </c>
      <c r="E106" s="20">
        <v>6677</v>
      </c>
      <c r="F106" s="20">
        <v>1536.9</v>
      </c>
      <c r="G106" s="20">
        <v>-1985</v>
      </c>
    </row>
    <row r="107" spans="2:15">
      <c r="B107" s="20">
        <v>7491</v>
      </c>
      <c r="C107">
        <v>1.32</v>
      </c>
      <c r="D107">
        <v>243.82</v>
      </c>
      <c r="E107" s="20">
        <v>6772</v>
      </c>
      <c r="F107" s="20">
        <v>1536</v>
      </c>
      <c r="G107" s="20">
        <v>-1986.7</v>
      </c>
    </row>
    <row r="108" spans="2:15">
      <c r="B108" s="20">
        <v>7585</v>
      </c>
      <c r="C108">
        <v>1.06</v>
      </c>
      <c r="D108">
        <v>246.28</v>
      </c>
      <c r="E108" s="20">
        <v>6865.9</v>
      </c>
      <c r="F108" s="20">
        <v>1535.2</v>
      </c>
      <c r="G108" s="20">
        <v>-1988.5</v>
      </c>
    </row>
    <row r="109" spans="2:15">
      <c r="B109" s="20">
        <v>7680</v>
      </c>
      <c r="C109">
        <v>1.41</v>
      </c>
      <c r="D109">
        <v>251.2</v>
      </c>
      <c r="E109" s="20">
        <v>6960.9</v>
      </c>
      <c r="F109" s="20">
        <v>1534.5</v>
      </c>
      <c r="G109" s="20">
        <v>-1990.4</v>
      </c>
    </row>
    <row r="110" spans="2:15">
      <c r="B110" s="20">
        <v>7774</v>
      </c>
      <c r="C110">
        <v>1.83</v>
      </c>
      <c r="D110">
        <v>242.82</v>
      </c>
      <c r="E110" s="20">
        <v>7054.9</v>
      </c>
      <c r="F110" s="20">
        <v>1533.4</v>
      </c>
      <c r="G110" s="20">
        <v>-1992.9</v>
      </c>
    </row>
    <row r="111" spans="2:15">
      <c r="B111" s="20">
        <v>7869</v>
      </c>
      <c r="C111">
        <v>1.76</v>
      </c>
      <c r="D111">
        <v>245.75</v>
      </c>
      <c r="E111" s="20">
        <v>7149.8</v>
      </c>
      <c r="F111" s="20">
        <v>1532.1</v>
      </c>
      <c r="G111" s="20">
        <v>-1995.5</v>
      </c>
    </row>
    <row r="112" spans="2:15">
      <c r="B112" s="20">
        <v>7928</v>
      </c>
      <c r="C112">
        <v>1.34</v>
      </c>
      <c r="D112">
        <v>235.6</v>
      </c>
      <c r="E112" s="20">
        <v>7208.8</v>
      </c>
      <c r="F112" s="20">
        <v>1531.4</v>
      </c>
      <c r="G112" s="20">
        <v>-1996.9</v>
      </c>
    </row>
    <row r="113" spans="2:7">
      <c r="B113" s="20">
        <v>7985</v>
      </c>
      <c r="C113">
        <v>1.34</v>
      </c>
      <c r="D113">
        <v>235.6</v>
      </c>
      <c r="E113" s="20">
        <v>7265.8</v>
      </c>
      <c r="F113" s="20">
        <v>1530.6</v>
      </c>
      <c r="G113" s="20">
        <v>-1998</v>
      </c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2012-05-15T18:53:59Z</dcterms:modified>
</cp:coreProperties>
</file>