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<sst xmlns="http://schemas.openxmlformats.org/spreadsheetml/2006/main" count="42" uniqueCount="38">
  <si>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</si>
  <si>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</si>
  <si>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</si>
  <si>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</si>
  <si>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</si>
  <si>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</si>
  <si>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</si>
  <si>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</si>
  <si>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</si>
  <si>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</si>
  <si>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</si>
  <si>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</si>
  <si>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</si>
  <si>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</si>
  <si>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</si>
  <si>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</si>
  <si>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</si>
  <si>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</si>
  <si>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</si>
  <si>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</si>
  <si>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</si>
  <si>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</si>
  <si>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</si>
  <si>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</si>
  <si>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</si>
  <si>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</si>
  <si>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</si>
  <si>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</si>
  <si>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</si>
  <si>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</si>
  <si>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</si>
  <si>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</si>
  <si>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</si>
  <si>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</si>
  <si>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Lot 8 SWSE, Sec.20, T6S, R95W</t>
  </si>
  <si>
    <t>WPX ENERGY ROCKY MOUNTAIN, LLC</t>
  </si>
  <si>
    <t>Federal PA 544-20</t>
  </si>
  <si>
    <t>05-045-20245-00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</si>
</sst>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35</v>
      </c>
      <c r="B3" s="20">
        <v>83</v>
      </c>
      <c r="C3" s="20">
        <v>0.35</v>
      </c>
      <c r="D3" s="20">
        <v>349.98</v>
      </c>
      <c r="E3" s="20">
        <v>83</v>
      </c>
      <c r="F3" s="20">
        <v>0.2</v>
      </c>
      <c r="G3" s="20">
        <v>0</v>
      </c>
    </row>
    <row r="4" spans="1:11" ht="15.75" thickBot="1">
      <c r="A4" s="8" t="s">
        <v>8</v>
      </c>
      <c r="B4" s="20">
        <v>176</v>
      </c>
      <c r="C4" s="20">
        <v>1.5</v>
      </c>
      <c r="D4" s="20">
        <v>114.96</v>
      </c>
      <c r="E4" s="20">
        <v>176</v>
      </c>
      <c r="F4" s="20">
        <v>0</v>
      </c>
      <c r="G4" s="20">
        <v>1</v>
      </c>
    </row>
    <row r="5" spans="1:11" ht="15.75" thickBot="1">
      <c r="A5" s="12">
        <v>96850</v>
      </c>
      <c r="B5" s="20">
        <v>268</v>
      </c>
      <c r="C5" s="20">
        <v>3.78</v>
      </c>
      <c r="D5" s="20">
        <v>105.15</v>
      </c>
      <c r="E5" s="20">
        <v>267.89999999999998</v>
      </c>
      <c r="F5" s="20">
        <v>-1.3</v>
      </c>
      <c r="G5" s="20">
        <v>5</v>
      </c>
    </row>
    <row r="6" spans="1:11" ht="15.75" thickBot="1">
      <c r="A6" s="9" t="s">
        <v>9</v>
      </c>
      <c r="B6" s="20">
        <v>359</v>
      </c>
      <c r="C6" s="20">
        <v>7.13</v>
      </c>
      <c r="D6" s="20">
        <v>103.36</v>
      </c>
      <c r="E6" s="20">
        <v>358.5</v>
      </c>
      <c r="F6" s="20">
        <v>-3.4</v>
      </c>
      <c r="G6" s="20">
        <v>13.4</v>
      </c>
    </row>
    <row r="7" spans="1:11" ht="15.75" thickBot="1">
      <c r="A7" s="13" t="s">
        <v>36</v>
      </c>
      <c r="B7" s="20">
        <v>449</v>
      </c>
      <c r="C7" s="20">
        <v>10.210000000000001</v>
      </c>
      <c r="D7" s="20">
        <v>106.88</v>
      </c>
      <c r="E7" s="20">
        <v>447.4</v>
      </c>
      <c r="F7" s="20">
        <v>-7</v>
      </c>
      <c r="G7" s="20">
        <v>26.5</v>
      </c>
    </row>
    <row r="8" spans="1:11" ht="15.75" thickBot="1">
      <c r="A8" s="16" t="s">
        <v>12</v>
      </c>
      <c r="B8" s="20">
        <v>540</v>
      </c>
      <c r="C8" s="20">
        <v>12.76</v>
      </c>
      <c r="D8" s="20">
        <v>107.31</v>
      </c>
      <c r="E8" s="20">
        <v>536.6</v>
      </c>
      <c r="F8" s="20">
        <v>-12.3</v>
      </c>
      <c r="G8" s="20">
        <v>43.8</v>
      </c>
    </row>
    <row r="9" spans="1:11" ht="15.75" thickBot="1">
      <c r="A9" s="13" t="s">
        <v>37</v>
      </c>
      <c r="B9" s="20">
        <v>630</v>
      </c>
      <c r="C9" s="20">
        <v>15</v>
      </c>
      <c r="D9" s="20">
        <v>106.1</v>
      </c>
      <c r="E9" s="20">
        <v>624</v>
      </c>
      <c r="F9" s="20">
        <v>-18.5</v>
      </c>
      <c r="G9" s="20">
        <v>64.5</v>
      </c>
    </row>
    <row r="10" spans="1:11" ht="15.75" thickBot="1">
      <c r="A10" s="14" t="s">
        <v>11</v>
      </c>
      <c r="B10" s="20">
        <v>721</v>
      </c>
      <c r="C10" s="20">
        <v>15.09</v>
      </c>
      <c r="D10" s="20">
        <v>102.93</v>
      </c>
      <c r="E10" s="20">
        <v>711.8</v>
      </c>
      <c r="F10" s="20">
        <v>-24.4</v>
      </c>
      <c r="G10" s="20">
        <v>87.3</v>
      </c>
    </row>
    <row r="11" spans="1:11" ht="15.75" thickBot="1">
      <c r="A11" s="15" t="s">
        <v>34</v>
      </c>
      <c r="B11" s="20">
        <v>811</v>
      </c>
      <c r="C11" s="20">
        <v>14.59</v>
      </c>
      <c r="D11" s="20">
        <v>106.25</v>
      </c>
      <c r="E11" s="20">
        <v>798.8</v>
      </c>
      <c r="F11" s="20">
        <v>-30.2</v>
      </c>
      <c r="G11" s="20">
        <v>109.7</v>
      </c>
    </row>
    <row r="12" spans="1:11" ht="15.75" thickBot="1">
      <c r="A12" s="14" t="s">
        <v>10</v>
      </c>
      <c r="B12" s="20">
        <v>902</v>
      </c>
      <c r="C12" s="20">
        <v>15.05</v>
      </c>
      <c r="D12" s="20">
        <v>106.42</v>
      </c>
      <c r="E12" s="20">
        <v>886.8</v>
      </c>
      <c r="F12" s="20">
        <v>-36.799999999999997</v>
      </c>
      <c r="G12" s="20">
        <v>132</v>
      </c>
    </row>
    <row r="13" spans="1:11" ht="15.75" thickBot="1">
      <c r="A13" s="13" t="s">
        <v>33</v>
      </c>
      <c r="B13" s="20">
        <v>957</v>
      </c>
      <c r="C13" s="20">
        <v>15.24</v>
      </c>
      <c r="D13" s="20">
        <v>106.22</v>
      </c>
      <c r="E13" s="20">
        <v>939.9</v>
      </c>
      <c r="F13" s="20">
        <v>-40.799999999999997</v>
      </c>
      <c r="G13" s="20">
        <v>145.80000000000001</v>
      </c>
    </row>
    <row r="14" spans="1:11" ht="15.75" thickBot="1">
      <c r="A14" s="14" t="s">
        <v>29</v>
      </c>
      <c r="B14" s="21">
        <v>1158</v>
      </c>
      <c r="C14" s="20">
        <v>15.91</v>
      </c>
      <c r="D14" s="20">
        <v>104.16</v>
      </c>
      <c r="E14" s="21">
        <v>1133.5</v>
      </c>
      <c r="F14" s="20">
        <v>-54.9</v>
      </c>
      <c r="G14" s="20">
        <v>197.9</v>
      </c>
    </row>
    <row r="15" spans="1:11" ht="15.75" thickBot="1">
      <c r="A15">
        <f>INDEX(Lookup!E2:E5,Lookup!F2)</f>
        <v>0</v>
      </c>
      <c r="B15" s="21">
        <v>1253</v>
      </c>
      <c r="C15" s="20">
        <v>14.57</v>
      </c>
      <c r="D15" s="20">
        <v>102.04</v>
      </c>
      <c r="E15" s="21">
        <v>1225.2</v>
      </c>
      <c r="F15" s="20">
        <v>-60.6</v>
      </c>
      <c r="G15" s="20">
        <v>222.2</v>
      </c>
    </row>
    <row r="16" spans="1:11" ht="15.75" thickBot="1">
      <c r="A16" s="14" t="s">
        <v>13</v>
      </c>
      <c r="B16" s="21">
        <v>1348</v>
      </c>
      <c r="C16" s="20">
        <v>14.72</v>
      </c>
      <c r="D16" s="20">
        <v>104.27</v>
      </c>
      <c r="E16" s="21">
        <v>1317.1</v>
      </c>
      <c r="F16" s="20">
        <v>-66.099999999999994</v>
      </c>
      <c r="G16" s="20">
        <v>245.6</v>
      </c>
    </row>
    <row r="17" spans="1:7" ht="15.75" thickBot="1">
      <c r="A17" t="str">
        <f>INDEX(Lookup!A2:A4,Lookup!B2)</f>
        <v>True</v>
      </c>
      <c r="B17" s="21">
        <v>1443</v>
      </c>
      <c r="C17" s="20">
        <v>14.86</v>
      </c>
      <c r="D17" s="20">
        <v>104.48</v>
      </c>
      <c r="E17" s="21">
        <v>1409</v>
      </c>
      <c r="F17" s="20">
        <v>-72.099999999999994</v>
      </c>
      <c r="G17" s="20">
        <v>269</v>
      </c>
    </row>
    <row r="18" spans="1:7" ht="15.75" thickBot="1">
      <c r="A18" s="14" t="s">
        <v>15</v>
      </c>
      <c r="B18" s="21">
        <v>1538</v>
      </c>
      <c r="C18" s="20">
        <v>15.27</v>
      </c>
      <c r="D18" s="20">
        <v>104.59</v>
      </c>
      <c r="E18" s="21">
        <v>1500.7</v>
      </c>
      <c r="F18" s="20">
        <v>-78.3</v>
      </c>
      <c r="G18" s="20">
        <v>292.89999999999998</v>
      </c>
    </row>
    <row r="19" spans="1:7">
      <c r="A19" t="e">
        <f>INDEX(Lookup!C2:C12,Lookup!D2)</f>
        <v>#VALUE!</v>
      </c>
      <c r="B19" s="21">
        <v>1633</v>
      </c>
      <c r="C19" s="20">
        <v>15.12</v>
      </c>
      <c r="D19" s="20">
        <v>105.25</v>
      </c>
      <c r="E19" s="21">
        <v>1592.4</v>
      </c>
      <c r="F19" s="20">
        <v>-84.7</v>
      </c>
      <c r="G19" s="20">
        <v>317</v>
      </c>
    </row>
    <row r="20" spans="1:7">
      <c r="B20" s="21">
        <v>1728</v>
      </c>
      <c r="C20" s="20">
        <v>15.15</v>
      </c>
      <c r="D20" s="20">
        <v>105.68</v>
      </c>
      <c r="E20" s="21">
        <v>1684.1</v>
      </c>
      <c r="F20" s="20">
        <v>-91.3</v>
      </c>
      <c r="G20" s="20">
        <v>340.9</v>
      </c>
    </row>
    <row r="21" spans="1:7">
      <c r="B21" s="21">
        <v>1823</v>
      </c>
      <c r="C21" s="20">
        <v>14.57</v>
      </c>
      <c r="D21" s="20">
        <v>105.8</v>
      </c>
      <c r="E21" s="21">
        <v>1775.9</v>
      </c>
      <c r="F21" s="20">
        <v>-97.9</v>
      </c>
      <c r="G21" s="20">
        <v>364.4</v>
      </c>
    </row>
    <row r="22" spans="1:7">
      <c r="B22" s="21">
        <v>1918</v>
      </c>
      <c r="C22" s="20">
        <v>13.96</v>
      </c>
      <c r="D22" s="20">
        <v>106.12</v>
      </c>
      <c r="E22" s="21">
        <v>1868</v>
      </c>
      <c r="F22" s="20">
        <v>-104.3</v>
      </c>
      <c r="G22" s="20">
        <v>386.9</v>
      </c>
    </row>
    <row r="23" spans="1:7">
      <c r="B23" s="21">
        <v>2013</v>
      </c>
      <c r="C23" s="20">
        <v>14.43</v>
      </c>
      <c r="D23" s="20">
        <v>105.53</v>
      </c>
      <c r="E23" s="21">
        <v>1960.1</v>
      </c>
      <c r="F23" s="20">
        <v>-110.7</v>
      </c>
      <c r="G23" s="20">
        <v>409.3</v>
      </c>
    </row>
    <row r="24" spans="1:7">
      <c r="B24" s="21">
        <v>2108</v>
      </c>
      <c r="C24" s="20">
        <v>14.36</v>
      </c>
      <c r="D24" s="20">
        <v>105.13</v>
      </c>
      <c r="E24" s="21">
        <v>2052.1</v>
      </c>
      <c r="F24" s="20">
        <v>-116.9</v>
      </c>
      <c r="G24" s="20">
        <v>432.1</v>
      </c>
    </row>
    <row r="25" spans="1:7">
      <c r="B25" s="21">
        <v>2203</v>
      </c>
      <c r="C25" s="20">
        <v>14.77</v>
      </c>
      <c r="D25" s="20">
        <v>106.18</v>
      </c>
      <c r="E25" s="21">
        <v>2144</v>
      </c>
      <c r="F25" s="20">
        <v>-123.4</v>
      </c>
      <c r="G25" s="20">
        <v>455.1</v>
      </c>
    </row>
    <row r="26" spans="1:7">
      <c r="B26" s="21">
        <v>2299</v>
      </c>
      <c r="C26" s="20">
        <v>15.08</v>
      </c>
      <c r="D26" s="20">
        <v>106.69</v>
      </c>
      <c r="E26" s="21">
        <v>2236.8000000000002</v>
      </c>
      <c r="F26" s="20">
        <v>-130.4</v>
      </c>
      <c r="G26" s="20">
        <v>478.8</v>
      </c>
    </row>
    <row r="27" spans="1:7">
      <c r="B27" s="21">
        <v>2395</v>
      </c>
      <c r="C27" s="20">
        <v>14.58</v>
      </c>
      <c r="D27" s="20">
        <v>105.76</v>
      </c>
      <c r="E27" s="21">
        <v>2329.6</v>
      </c>
      <c r="F27" s="20">
        <v>-137.30000000000001</v>
      </c>
      <c r="G27" s="20">
        <v>502.4</v>
      </c>
    </row>
    <row r="28" spans="1:7">
      <c r="B28" s="21">
        <v>2490</v>
      </c>
      <c r="C28" s="20">
        <v>15.06</v>
      </c>
      <c r="D28" s="20">
        <v>104.07</v>
      </c>
      <c r="E28" s="21">
        <v>2421.4</v>
      </c>
      <c r="F28" s="20">
        <v>-143.5</v>
      </c>
      <c r="G28" s="20">
        <v>525.79999999999995</v>
      </c>
    </row>
    <row r="29" spans="1:7">
      <c r="B29" s="21">
        <v>2586</v>
      </c>
      <c r="C29" s="20">
        <v>14.17</v>
      </c>
      <c r="D29" s="20">
        <v>103.42</v>
      </c>
      <c r="E29" s="21">
        <v>2514.3000000000002</v>
      </c>
      <c r="F29" s="20">
        <v>-149.30000000000001</v>
      </c>
      <c r="G29" s="20">
        <v>549.4</v>
      </c>
    </row>
    <row r="30" spans="1:7">
      <c r="B30" s="21">
        <v>2681</v>
      </c>
      <c r="C30" s="20">
        <v>14.73</v>
      </c>
      <c r="D30" s="20">
        <v>104.81</v>
      </c>
      <c r="E30" s="21">
        <v>2606.3000000000002</v>
      </c>
      <c r="F30" s="20">
        <v>-155.1</v>
      </c>
      <c r="G30" s="20">
        <v>572.4</v>
      </c>
    </row>
    <row r="31" spans="1:7">
      <c r="B31" s="21">
        <v>2777</v>
      </c>
      <c r="C31" s="20">
        <v>14.82</v>
      </c>
      <c r="D31" s="20">
        <v>104.48</v>
      </c>
      <c r="E31" s="21">
        <v>2699.1</v>
      </c>
      <c r="F31" s="20">
        <v>-161.19999999999999</v>
      </c>
      <c r="G31" s="20">
        <v>596.1</v>
      </c>
    </row>
    <row r="32" spans="1:7">
      <c r="B32" s="21">
        <v>2872</v>
      </c>
      <c r="C32" s="20">
        <v>14.08</v>
      </c>
      <c r="D32" s="20">
        <v>104.96</v>
      </c>
      <c r="E32" s="21">
        <v>2791.1</v>
      </c>
      <c r="F32" s="20">
        <v>-167.3</v>
      </c>
      <c r="G32" s="20">
        <v>619</v>
      </c>
    </row>
    <row r="33" spans="2:7">
      <c r="B33" s="21">
        <v>2967</v>
      </c>
      <c r="C33" s="20">
        <v>13.31</v>
      </c>
      <c r="D33" s="20">
        <v>105.09</v>
      </c>
      <c r="E33" s="21">
        <v>2883.4</v>
      </c>
      <c r="F33" s="20">
        <v>-173.1</v>
      </c>
      <c r="G33" s="20">
        <v>640.70000000000005</v>
      </c>
    </row>
    <row r="34" spans="2:7">
      <c r="B34" s="21">
        <v>3064</v>
      </c>
      <c r="C34" s="20">
        <v>13.39</v>
      </c>
      <c r="D34" s="20">
        <v>105.22</v>
      </c>
      <c r="E34" s="21">
        <v>2977.8</v>
      </c>
      <c r="F34" s="20">
        <v>-178.9</v>
      </c>
      <c r="G34" s="20">
        <v>662.3</v>
      </c>
    </row>
    <row r="35" spans="2:7">
      <c r="B35" s="21">
        <v>3159</v>
      </c>
      <c r="C35" s="20">
        <v>14.35</v>
      </c>
      <c r="D35" s="20">
        <v>102.33</v>
      </c>
      <c r="E35" s="21">
        <v>3070</v>
      </c>
      <c r="F35" s="20">
        <v>-184.3</v>
      </c>
      <c r="G35" s="20">
        <v>684.4</v>
      </c>
    </row>
    <row r="36" spans="2:7">
      <c r="B36" s="21">
        <v>3254</v>
      </c>
      <c r="C36" s="20">
        <v>14.38</v>
      </c>
      <c r="D36" s="20">
        <v>103.23</v>
      </c>
      <c r="E36" s="21">
        <v>3162.1</v>
      </c>
      <c r="F36" s="20">
        <v>-189.6</v>
      </c>
      <c r="G36" s="20">
        <v>707.4</v>
      </c>
    </row>
    <row r="37" spans="2:7">
      <c r="B37" s="21">
        <v>3350</v>
      </c>
      <c r="C37" s="20">
        <v>14.21</v>
      </c>
      <c r="D37" s="20">
        <v>104.81</v>
      </c>
      <c r="E37" s="21">
        <v>3255.1</v>
      </c>
      <c r="F37" s="20">
        <v>-195.3</v>
      </c>
      <c r="G37" s="20">
        <v>730.4</v>
      </c>
    </row>
    <row r="38" spans="2:7">
      <c r="B38" s="21">
        <v>3445</v>
      </c>
      <c r="C38" s="20">
        <v>13.72</v>
      </c>
      <c r="D38" s="20">
        <v>106.28</v>
      </c>
      <c r="E38" s="21">
        <v>3347.3</v>
      </c>
      <c r="F38" s="20">
        <v>-201.4</v>
      </c>
      <c r="G38" s="20">
        <v>752.5</v>
      </c>
    </row>
    <row r="39" spans="2:7">
      <c r="B39" s="21">
        <v>3540</v>
      </c>
      <c r="C39" s="20">
        <v>14.14</v>
      </c>
      <c r="D39" s="20">
        <v>106.58</v>
      </c>
      <c r="E39" s="21">
        <v>3439.5</v>
      </c>
      <c r="F39" s="20">
        <v>-207.9</v>
      </c>
      <c r="G39" s="20">
        <v>774.4</v>
      </c>
    </row>
    <row r="40" spans="2:7">
      <c r="B40" s="21">
        <v>3636</v>
      </c>
      <c r="C40" s="20">
        <v>14.43</v>
      </c>
      <c r="D40" s="20">
        <v>106.53</v>
      </c>
      <c r="E40" s="21">
        <v>3532.5</v>
      </c>
      <c r="F40" s="20">
        <v>-214.7</v>
      </c>
      <c r="G40" s="20">
        <v>797.1</v>
      </c>
    </row>
    <row r="41" spans="2:7">
      <c r="B41" s="21">
        <v>3731</v>
      </c>
      <c r="C41" s="20">
        <v>13.95</v>
      </c>
      <c r="D41" s="20">
        <v>105.85</v>
      </c>
      <c r="E41" s="21">
        <v>3624.6</v>
      </c>
      <c r="F41" s="20">
        <v>-221.2</v>
      </c>
      <c r="G41" s="20">
        <v>819.5</v>
      </c>
    </row>
    <row r="42" spans="2:7">
      <c r="B42" s="21">
        <v>3826</v>
      </c>
      <c r="C42" s="20">
        <v>13.99</v>
      </c>
      <c r="D42" s="20">
        <v>105.63</v>
      </c>
      <c r="E42" s="21">
        <v>3716.8</v>
      </c>
      <c r="F42" s="20">
        <v>-227.4</v>
      </c>
      <c r="G42" s="20">
        <v>841.6</v>
      </c>
    </row>
    <row r="43" spans="2:7">
      <c r="B43" s="21">
        <v>3922</v>
      </c>
      <c r="C43" s="20">
        <v>15.1</v>
      </c>
      <c r="D43" s="20">
        <v>104.53</v>
      </c>
      <c r="E43" s="21">
        <v>3809.7</v>
      </c>
      <c r="F43" s="20">
        <v>-233.6</v>
      </c>
      <c r="G43" s="20">
        <v>864.9</v>
      </c>
    </row>
    <row r="44" spans="2:7">
      <c r="B44" s="21">
        <v>4017</v>
      </c>
      <c r="C44" s="20">
        <v>15.93</v>
      </c>
      <c r="D44" s="20">
        <v>104.43</v>
      </c>
      <c r="E44" s="21">
        <v>3901.3</v>
      </c>
      <c r="F44" s="20">
        <v>-240</v>
      </c>
      <c r="G44" s="20">
        <v>889.5</v>
      </c>
    </row>
    <row r="45" spans="2:7">
      <c r="B45" s="21">
        <v>4112</v>
      </c>
      <c r="C45" s="20">
        <v>16.059999999999999</v>
      </c>
      <c r="D45" s="20">
        <v>105.67</v>
      </c>
      <c r="E45" s="21">
        <v>3992.6</v>
      </c>
      <c r="F45" s="20">
        <v>-246.8</v>
      </c>
      <c r="G45" s="20">
        <v>914.7</v>
      </c>
    </row>
    <row r="46" spans="2:7">
      <c r="B46" s="21">
        <v>4207</v>
      </c>
      <c r="C46" s="20">
        <v>16.14</v>
      </c>
      <c r="D46" s="20">
        <v>106.12</v>
      </c>
      <c r="E46" s="21">
        <v>4083.9</v>
      </c>
      <c r="F46" s="20">
        <v>-254</v>
      </c>
      <c r="G46" s="20">
        <v>940.1</v>
      </c>
    </row>
    <row r="47" spans="2:7">
      <c r="B47" s="21">
        <v>4303</v>
      </c>
      <c r="C47" s="20">
        <v>16.25</v>
      </c>
      <c r="D47" s="20">
        <v>107.65</v>
      </c>
      <c r="E47" s="21">
        <v>4176.1000000000004</v>
      </c>
      <c r="F47" s="20">
        <v>-261.8</v>
      </c>
      <c r="G47" s="20">
        <v>965.7</v>
      </c>
    </row>
    <row r="48" spans="2:7">
      <c r="B48" s="21">
        <v>4402</v>
      </c>
      <c r="C48" s="20">
        <v>15.95</v>
      </c>
      <c r="D48" s="20">
        <v>108.17</v>
      </c>
      <c r="E48" s="21">
        <v>4271.2</v>
      </c>
      <c r="F48" s="20">
        <v>-270.2</v>
      </c>
      <c r="G48" s="20">
        <v>991.8</v>
      </c>
    </row>
    <row r="49" spans="2:7">
      <c r="B49" s="21">
        <v>4498</v>
      </c>
      <c r="C49" s="20">
        <v>14.53</v>
      </c>
      <c r="D49" s="20">
        <v>109.18</v>
      </c>
      <c r="E49" s="21">
        <v>4363.8</v>
      </c>
      <c r="F49" s="20">
        <v>-278.3</v>
      </c>
      <c r="G49" s="21">
        <v>1015.7</v>
      </c>
    </row>
    <row r="50" spans="2:7">
      <c r="B50" s="21">
        <v>4593</v>
      </c>
      <c r="C50" s="20">
        <v>13.6</v>
      </c>
      <c r="D50" s="20">
        <v>106.83</v>
      </c>
      <c r="E50" s="21">
        <v>4456</v>
      </c>
      <c r="F50" s="20">
        <v>-285.39999999999998</v>
      </c>
      <c r="G50" s="21">
        <v>1037.7</v>
      </c>
    </row>
    <row r="51" spans="2:7">
      <c r="B51" s="21">
        <v>4689</v>
      </c>
      <c r="C51" s="20">
        <v>13.44</v>
      </c>
      <c r="D51" s="20">
        <v>105.41</v>
      </c>
      <c r="E51" s="21">
        <v>4549.3</v>
      </c>
      <c r="F51" s="20">
        <v>-291.7</v>
      </c>
      <c r="G51" s="21">
        <v>1059.2</v>
      </c>
    </row>
    <row r="52" spans="2:7">
      <c r="B52" s="21">
        <v>4785</v>
      </c>
      <c r="C52" s="20">
        <v>13.51</v>
      </c>
      <c r="D52" s="20">
        <v>100.57</v>
      </c>
      <c r="E52" s="21">
        <v>4642.7</v>
      </c>
      <c r="F52" s="20">
        <v>-296.7</v>
      </c>
      <c r="G52" s="21">
        <v>1081</v>
      </c>
    </row>
    <row r="53" spans="2:7">
      <c r="B53" s="21">
        <v>4880</v>
      </c>
      <c r="C53" s="20">
        <v>13.62</v>
      </c>
      <c r="D53" s="20">
        <v>99.69</v>
      </c>
      <c r="E53" s="21">
        <v>4735</v>
      </c>
      <c r="F53" s="20">
        <v>-300.60000000000002</v>
      </c>
      <c r="G53" s="21">
        <v>1103</v>
      </c>
    </row>
    <row r="54" spans="2:7">
      <c r="B54" s="21">
        <v>4975</v>
      </c>
      <c r="C54" s="20">
        <v>13.86</v>
      </c>
      <c r="D54" s="20">
        <v>101.95</v>
      </c>
      <c r="E54" s="21">
        <v>4827.3</v>
      </c>
      <c r="F54" s="20">
        <v>-304.89999999999998</v>
      </c>
      <c r="G54" s="21">
        <v>1125.0999999999999</v>
      </c>
    </row>
    <row r="55" spans="2:7">
      <c r="B55" s="21">
        <v>5071</v>
      </c>
      <c r="C55" s="20">
        <v>13.82</v>
      </c>
      <c r="D55" s="20">
        <v>102.53</v>
      </c>
      <c r="E55" s="21">
        <v>4920.5</v>
      </c>
      <c r="F55" s="20">
        <v>-309.7</v>
      </c>
      <c r="G55" s="21">
        <v>1147.5999999999999</v>
      </c>
    </row>
    <row r="56" spans="2:7">
      <c r="B56" s="21">
        <v>5166</v>
      </c>
      <c r="C56" s="20">
        <v>13.59</v>
      </c>
      <c r="D56" s="20">
        <v>103.21</v>
      </c>
      <c r="E56" s="21">
        <v>5012.8</v>
      </c>
      <c r="F56" s="20">
        <v>-314.7</v>
      </c>
      <c r="G56" s="21">
        <v>1169.5</v>
      </c>
    </row>
    <row r="57" spans="2:7">
      <c r="B57" s="21">
        <v>5262</v>
      </c>
      <c r="C57" s="20">
        <v>13.54</v>
      </c>
      <c r="D57" s="20">
        <v>101</v>
      </c>
      <c r="E57" s="21">
        <v>5106.1000000000004</v>
      </c>
      <c r="F57" s="20">
        <v>-319.5</v>
      </c>
      <c r="G57" s="21">
        <v>1191.5</v>
      </c>
    </row>
    <row r="58" spans="2:7">
      <c r="B58" s="21">
        <v>5355</v>
      </c>
      <c r="C58" s="20">
        <v>12.83</v>
      </c>
      <c r="D58" s="20">
        <v>99.69</v>
      </c>
      <c r="E58" s="21">
        <v>5196.7</v>
      </c>
      <c r="F58" s="20">
        <v>-323.3</v>
      </c>
      <c r="G58" s="21">
        <v>1212.4000000000001</v>
      </c>
    </row>
    <row r="59" spans="2:7">
      <c r="B59" s="21">
        <v>5451</v>
      </c>
      <c r="C59" s="20">
        <v>11.19</v>
      </c>
      <c r="D59" s="20">
        <v>102</v>
      </c>
      <c r="E59" s="21">
        <v>5290.6</v>
      </c>
      <c r="F59" s="20">
        <v>-327</v>
      </c>
      <c r="G59" s="21">
        <v>1232</v>
      </c>
    </row>
    <row r="60" spans="2:7">
      <c r="B60" s="21">
        <v>5546</v>
      </c>
      <c r="C60" s="20">
        <v>11.11</v>
      </c>
      <c r="D60" s="20">
        <v>102.55</v>
      </c>
      <c r="E60" s="21">
        <v>5383.8</v>
      </c>
      <c r="F60" s="20">
        <v>-330.9</v>
      </c>
      <c r="G60" s="21">
        <v>1249.9000000000001</v>
      </c>
    </row>
    <row r="61" spans="2:7">
      <c r="B61" s="21">
        <v>5641</v>
      </c>
      <c r="C61" s="20">
        <v>10.36</v>
      </c>
      <c r="D61" s="20">
        <v>103.71</v>
      </c>
      <c r="E61" s="21">
        <v>5477.1</v>
      </c>
      <c r="F61" s="20">
        <v>-334.9</v>
      </c>
      <c r="G61" s="21">
        <v>1267.2</v>
      </c>
    </row>
    <row r="62" spans="2:7">
      <c r="B62" s="21">
        <v>5736</v>
      </c>
      <c r="C62" s="20">
        <v>9.27</v>
      </c>
      <c r="D62" s="20">
        <v>104.81</v>
      </c>
      <c r="E62" s="21">
        <v>5570.7</v>
      </c>
      <c r="F62" s="20">
        <v>-338.9</v>
      </c>
      <c r="G62" s="21">
        <v>1282.9000000000001</v>
      </c>
    </row>
    <row r="63" spans="2:7">
      <c r="B63" s="21">
        <v>5831</v>
      </c>
      <c r="C63" s="20">
        <v>7.14</v>
      </c>
      <c r="D63" s="20">
        <v>105.97</v>
      </c>
      <c r="E63" s="21">
        <v>5664.7</v>
      </c>
      <c r="F63" s="20">
        <v>-342.5</v>
      </c>
      <c r="G63" s="21">
        <v>1295.9000000000001</v>
      </c>
    </row>
    <row r="64" spans="2:7">
      <c r="B64" s="21">
        <v>5927</v>
      </c>
      <c r="C64" s="20">
        <v>6.65</v>
      </c>
      <c r="D64" s="20">
        <v>104.83</v>
      </c>
      <c r="E64" s="21">
        <v>5760.1</v>
      </c>
      <c r="F64" s="20">
        <v>-345.6</v>
      </c>
      <c r="G64" s="21">
        <v>1307.0999999999999</v>
      </c>
    </row>
    <row r="65" spans="2:7">
      <c r="B65" s="21">
        <v>6020</v>
      </c>
      <c r="C65" s="20">
        <v>6.56</v>
      </c>
      <c r="D65" s="20">
        <v>106.67</v>
      </c>
      <c r="E65" s="21">
        <v>5852.4</v>
      </c>
      <c r="F65" s="20">
        <v>-348.5</v>
      </c>
      <c r="G65" s="21">
        <v>1317.4</v>
      </c>
    </row>
    <row r="66" spans="2:7">
      <c r="B66" s="21">
        <v>6115</v>
      </c>
      <c r="C66" s="20">
        <v>5.28</v>
      </c>
      <c r="D66" s="20">
        <v>102.85</v>
      </c>
      <c r="E66" s="21">
        <v>5946.9</v>
      </c>
      <c r="F66" s="20">
        <v>-351</v>
      </c>
      <c r="G66" s="21">
        <v>1326.8</v>
      </c>
    </row>
    <row r="67" spans="2:7">
      <c r="B67" s="21">
        <v>6210</v>
      </c>
      <c r="C67" s="20">
        <v>4.83</v>
      </c>
      <c r="D67" s="20">
        <v>101.97</v>
      </c>
      <c r="E67" s="21">
        <v>6041.6</v>
      </c>
      <c r="F67" s="20">
        <v>-352.8</v>
      </c>
      <c r="G67" s="21">
        <v>1335</v>
      </c>
    </row>
    <row r="68" spans="2:7">
      <c r="B68" s="21">
        <v>6305</v>
      </c>
      <c r="C68" s="20">
        <v>4.09</v>
      </c>
      <c r="D68" s="20">
        <v>92.96</v>
      </c>
      <c r="E68" s="21">
        <v>6136.3</v>
      </c>
      <c r="F68" s="20">
        <v>-353.8</v>
      </c>
      <c r="G68" s="21">
        <v>1342.3</v>
      </c>
    </row>
    <row r="69" spans="2:7">
      <c r="B69" s="21">
        <v>6401</v>
      </c>
      <c r="C69" s="20">
        <v>3.11</v>
      </c>
      <c r="D69" s="20">
        <v>88.9</v>
      </c>
      <c r="E69" s="21">
        <v>6232.1</v>
      </c>
      <c r="F69" s="20">
        <v>-353.9</v>
      </c>
      <c r="G69" s="21">
        <v>1348.3</v>
      </c>
    </row>
    <row r="70" spans="2:7">
      <c r="B70" s="21">
        <v>6496</v>
      </c>
      <c r="C70" s="20">
        <v>0.77</v>
      </c>
      <c r="D70" s="20">
        <v>91.24</v>
      </c>
      <c r="E70" s="21">
        <v>6327</v>
      </c>
      <c r="F70" s="20">
        <v>-353.9</v>
      </c>
      <c r="G70" s="21">
        <v>1351.5</v>
      </c>
    </row>
    <row r="71" spans="2:7">
      <c r="B71" s="21">
        <v>6592</v>
      </c>
      <c r="C71" s="20">
        <v>1.08</v>
      </c>
      <c r="D71" s="20">
        <v>352.43</v>
      </c>
      <c r="E71" s="21">
        <v>6423</v>
      </c>
      <c r="F71" s="20">
        <v>-353</v>
      </c>
      <c r="G71" s="21">
        <v>1352</v>
      </c>
    </row>
    <row r="72" spans="2:7">
      <c r="B72" s="21">
        <v>6687</v>
      </c>
      <c r="C72" s="20">
        <v>1.25</v>
      </c>
      <c r="D72" s="20">
        <v>346.86</v>
      </c>
      <c r="E72" s="21">
        <v>6518</v>
      </c>
      <c r="F72" s="20">
        <v>-351.1</v>
      </c>
      <c r="G72" s="21">
        <v>1351.7</v>
      </c>
    </row>
    <row r="73" spans="2:7">
      <c r="B73" s="21">
        <v>6782</v>
      </c>
      <c r="C73" s="20">
        <v>0.95</v>
      </c>
      <c r="D73" s="20">
        <v>319.66000000000003</v>
      </c>
      <c r="E73" s="21">
        <v>6613</v>
      </c>
      <c r="F73" s="20">
        <v>-349.5</v>
      </c>
      <c r="G73" s="21">
        <v>1350.9</v>
      </c>
    </row>
    <row r="74" spans="2:7">
      <c r="B74" s="21">
        <v>6876</v>
      </c>
      <c r="C74" s="20">
        <v>0.35</v>
      </c>
      <c r="D74" s="20">
        <v>326.5</v>
      </c>
      <c r="E74" s="21">
        <v>6707</v>
      </c>
      <c r="F74" s="20">
        <v>-348.7</v>
      </c>
      <c r="G74" s="21">
        <v>1350.3</v>
      </c>
    </row>
    <row r="75" spans="2:7">
      <c r="B75" s="21">
        <v>6972</v>
      </c>
      <c r="C75" s="20">
        <v>0.75</v>
      </c>
      <c r="D75" s="20">
        <v>76.98</v>
      </c>
      <c r="E75" s="21">
        <v>6803</v>
      </c>
      <c r="F75" s="20">
        <v>-348.3</v>
      </c>
      <c r="G75" s="21">
        <v>1350.7</v>
      </c>
    </row>
    <row r="76" spans="2:7">
      <c r="B76" s="21">
        <v>7067</v>
      </c>
      <c r="C76" s="20">
        <v>0.43</v>
      </c>
      <c r="D76" s="20">
        <v>159.84</v>
      </c>
      <c r="E76" s="21">
        <v>6898</v>
      </c>
      <c r="F76" s="20">
        <v>-348.5</v>
      </c>
      <c r="G76" s="21">
        <v>1351.5</v>
      </c>
    </row>
    <row r="77" spans="2:7">
      <c r="B77" s="21">
        <v>7163</v>
      </c>
      <c r="C77" s="20">
        <v>0.98</v>
      </c>
      <c r="D77" s="20">
        <v>193.62</v>
      </c>
      <c r="E77" s="21">
        <v>6994</v>
      </c>
      <c r="F77" s="20">
        <v>-349.6</v>
      </c>
      <c r="G77" s="21">
        <v>1351.4</v>
      </c>
    </row>
    <row r="78" spans="2:7">
      <c r="B78" s="21">
        <v>7258</v>
      </c>
      <c r="C78" s="20">
        <v>1.21</v>
      </c>
      <c r="D78" s="20">
        <v>220.74</v>
      </c>
      <c r="E78" s="21">
        <v>7088.9</v>
      </c>
      <c r="F78" s="20">
        <v>-351.2</v>
      </c>
      <c r="G78" s="21">
        <v>1350.5</v>
      </c>
    </row>
    <row r="79" spans="2:7">
      <c r="B79" s="21">
        <v>7353</v>
      </c>
      <c r="C79" s="20">
        <v>1.59</v>
      </c>
      <c r="D79" s="20">
        <v>231.92</v>
      </c>
      <c r="E79" s="21">
        <v>7183.9</v>
      </c>
      <c r="F79" s="20">
        <v>-352.7</v>
      </c>
      <c r="G79" s="21">
        <v>1348.9</v>
      </c>
    </row>
    <row r="80" spans="2:7">
      <c r="B80" s="21">
        <v>7449</v>
      </c>
      <c r="C80" s="20">
        <v>1.89</v>
      </c>
      <c r="D80" s="20">
        <v>262.45999999999998</v>
      </c>
      <c r="E80" s="21">
        <v>7279.9</v>
      </c>
      <c r="F80" s="20">
        <v>-353.8</v>
      </c>
      <c r="G80" s="21">
        <v>1346.2</v>
      </c>
    </row>
    <row r="81" spans="2:7">
      <c r="B81" s="21">
        <v>7545</v>
      </c>
      <c r="C81" s="20">
        <v>1.06</v>
      </c>
      <c r="D81" s="20">
        <v>283.64999999999998</v>
      </c>
      <c r="E81" s="21">
        <v>7375.8</v>
      </c>
      <c r="F81" s="20">
        <v>-353.8</v>
      </c>
      <c r="G81" s="21">
        <v>1343.8</v>
      </c>
    </row>
    <row r="82" spans="2:7">
      <c r="B82" s="21">
        <v>7640</v>
      </c>
      <c r="C82" s="20">
        <v>1.29</v>
      </c>
      <c r="D82" s="20">
        <v>312.63</v>
      </c>
      <c r="E82" s="21">
        <v>7470.8</v>
      </c>
      <c r="F82" s="20">
        <v>-352.8</v>
      </c>
      <c r="G82" s="21">
        <v>1342.2</v>
      </c>
    </row>
    <row r="83" spans="2:7">
      <c r="B83" s="21">
        <v>7736</v>
      </c>
      <c r="C83" s="20">
        <v>0.81</v>
      </c>
      <c r="D83" s="20">
        <v>284.73</v>
      </c>
      <c r="E83" s="21">
        <v>7566.8</v>
      </c>
      <c r="F83" s="20">
        <v>-351.9</v>
      </c>
      <c r="G83" s="21">
        <v>1340.7</v>
      </c>
    </row>
    <row r="84" spans="2:7">
      <c r="B84" s="21">
        <v>7831</v>
      </c>
      <c r="C84" s="20">
        <v>0.26</v>
      </c>
      <c r="D84" s="20">
        <v>330.58</v>
      </c>
      <c r="E84" s="21">
        <v>7661.8</v>
      </c>
      <c r="F84" s="20">
        <v>-351.6</v>
      </c>
      <c r="G84" s="21">
        <v>1340</v>
      </c>
    </row>
    <row r="85" spans="2:7">
      <c r="B85" s="21">
        <v>7926</v>
      </c>
      <c r="C85" s="20">
        <v>0.59</v>
      </c>
      <c r="D85" s="20">
        <v>36.43</v>
      </c>
      <c r="E85" s="21">
        <v>7756.8</v>
      </c>
      <c r="F85" s="20">
        <v>-351</v>
      </c>
      <c r="G85" s="21">
        <v>1340.1</v>
      </c>
    </row>
    <row r="86" spans="2:7">
      <c r="B86" s="21">
        <v>8022</v>
      </c>
      <c r="C86" s="20">
        <v>0.27</v>
      </c>
      <c r="D86" s="20">
        <v>74.42</v>
      </c>
      <c r="E86" s="21">
        <v>7852.8</v>
      </c>
      <c r="F86" s="20">
        <v>-350.5</v>
      </c>
      <c r="G86" s="21">
        <v>1340.7</v>
      </c>
    </row>
    <row r="87" spans="2:7">
      <c r="B87" s="21">
        <v>8117</v>
      </c>
      <c r="C87" s="20">
        <v>0.68</v>
      </c>
      <c r="D87" s="20">
        <v>210.28</v>
      </c>
      <c r="E87" s="21">
        <v>7947.8</v>
      </c>
      <c r="F87" s="20">
        <v>-350.9</v>
      </c>
      <c r="G87" s="21">
        <v>1340.6</v>
      </c>
    </row>
    <row r="88" spans="2:7">
      <c r="B88" s="21">
        <v>8212</v>
      </c>
      <c r="C88" s="20">
        <v>1.6</v>
      </c>
      <c r="D88" s="20">
        <v>211.32</v>
      </c>
      <c r="E88" s="21">
        <v>8042.8</v>
      </c>
      <c r="F88" s="20">
        <v>-352.6</v>
      </c>
      <c r="G88" s="21">
        <v>1339.6</v>
      </c>
    </row>
    <row r="89" spans="2:7">
      <c r="B89" s="21">
        <v>8307</v>
      </c>
      <c r="C89" s="20">
        <v>1.76</v>
      </c>
      <c r="D89" s="20">
        <v>215.83</v>
      </c>
      <c r="E89" s="21">
        <v>8137.7</v>
      </c>
      <c r="F89" s="20">
        <v>-354.9</v>
      </c>
      <c r="G89" s="21">
        <v>1338.1</v>
      </c>
    </row>
    <row r="90" spans="2:7">
      <c r="B90" s="21">
        <v>8403</v>
      </c>
      <c r="C90" s="20">
        <v>2.73</v>
      </c>
      <c r="D90" s="20">
        <v>216.41</v>
      </c>
      <c r="E90" s="21">
        <v>8233.7000000000007</v>
      </c>
      <c r="F90" s="20">
        <v>-357.9</v>
      </c>
      <c r="G90" s="21">
        <v>1335.8</v>
      </c>
    </row>
    <row r="91" spans="2:7">
      <c r="B91" s="21">
        <v>8471</v>
      </c>
      <c r="C91" s="20">
        <v>3.11</v>
      </c>
      <c r="D91" s="20">
        <v>217.12</v>
      </c>
      <c r="E91" s="21">
        <v>8301.6</v>
      </c>
      <c r="F91" s="20">
        <v>-360.7</v>
      </c>
      <c r="G91" s="21">
        <v>1333.8</v>
      </c>
    </row>
    <row r="92" spans="2:7">
      <c r="B92" s="21">
        <v>8533</v>
      </c>
      <c r="C92" s="20">
        <v>3.11</v>
      </c>
      <c r="D92" s="20">
        <v>217.12</v>
      </c>
      <c r="E92" s="21">
        <v>8363.5</v>
      </c>
      <c r="F92" s="20">
        <v>-363.4</v>
      </c>
      <c r="G92" s="21">
        <v>1331.7</v>
      </c>
    </row>
    <row r="93" spans="2:7">
      <c r="B93" s="21"/>
      <c r="C93" s="20"/>
      <c r="D93" s="20"/>
      <c r="E93" s="21"/>
      <c r="F93" s="20"/>
      <c r="G93" s="21"/>
    </row>
    <row r="94" spans="2:7">
      <c r="B94" s="21"/>
      <c r="C94" s="20"/>
      <c r="D94" s="20"/>
      <c r="E94" s="21"/>
      <c r="F94" s="20"/>
      <c r="G94" s="21"/>
    </row>
    <row r="95" spans="2:7">
      <c r="B95" s="21"/>
      <c r="C95" s="20"/>
      <c r="D95" s="20"/>
      <c r="E95" s="21"/>
      <c r="F95" s="20"/>
      <c r="G95" s="20"/>
    </row>
    <row r="96" spans="2:7">
      <c r="B96" s="21"/>
      <c r="C96" s="20"/>
      <c r="D96" s="20"/>
      <c r="E96" s="21"/>
      <c r="F96" s="20"/>
      <c r="G96" s="21"/>
    </row>
    <row r="97" spans="2:7">
      <c r="B97" s="21"/>
      <c r="C97" s="20"/>
      <c r="D97" s="20"/>
      <c r="E97" s="21"/>
      <c r="F97" s="20"/>
      <c r="G97" s="21"/>
    </row>
    <row r="98" spans="2:7">
      <c r="B98" s="21"/>
      <c r="C98" s="20"/>
      <c r="D98" s="20"/>
      <c r="E98" s="21"/>
      <c r="F98" s="20"/>
      <c r="G98" s="21"/>
    </row>
    <row r="99" spans="2:7">
      <c r="B99" s="21"/>
      <c r="C99" s="20"/>
      <c r="D99" s="20"/>
      <c r="E99" s="21"/>
      <c r="F99" s="20"/>
      <c r="G99" s="21"/>
    </row>
    <row r="100" spans="2:7">
      <c r="B100" s="21"/>
      <c r="C100" s="20"/>
      <c r="D100" s="20"/>
      <c r="E100" s="21"/>
      <c r="F100" s="20"/>
      <c r="G100" s="21"/>
    </row>
    <row r="101" spans="2:7">
      <c r="B101" s="21"/>
      <c r="C101" s="20"/>
      <c r="D101" s="20"/>
      <c r="E101" s="21"/>
      <c r="F101" s="20"/>
      <c r="G101" s="21"/>
    </row>
    <row r="102" spans="2:7">
      <c r="B102" s="21"/>
      <c r="C102" s="20"/>
      <c r="D102" s="20"/>
      <c r="E102" s="21"/>
      <c r="F102" s="20"/>
      <c r="G102" s="21"/>
    </row>
    <row r="103" spans="2:7">
      <c r="B103" s="21"/>
      <c r="C103" s="20"/>
      <c r="D103" s="20"/>
      <c r="E103" s="21"/>
      <c r="F103" s="20"/>
      <c r="G103" s="21"/>
    </row>
    <row r="104" spans="2:7">
      <c r="B104" s="21"/>
      <c r="C104" s="20"/>
      <c r="D104" s="20"/>
      <c r="E104" s="21"/>
      <c r="F104" s="20"/>
      <c r="G104" s="21"/>
    </row>
    <row r="105" spans="2:7">
      <c r="B105" s="21"/>
      <c r="C105" s="20"/>
      <c r="D105" s="20"/>
      <c r="E105" s="21"/>
      <c r="F105" s="20"/>
      <c r="G105" s="21"/>
    </row>
    <row r="106" spans="2:7">
      <c r="B106" s="21"/>
      <c r="C106" s="20"/>
      <c r="D106" s="20"/>
      <c r="E106" s="21"/>
      <c r="F106" s="20"/>
      <c r="G106" s="21"/>
    </row>
    <row r="107" spans="2:7">
      <c r="B107" s="21"/>
      <c r="C107" s="20"/>
      <c r="D107" s="20"/>
      <c r="E107" s="21"/>
      <c r="F107" s="20"/>
      <c r="G107" s="21"/>
    </row>
    <row r="108" spans="2:7">
      <c r="B108" s="21"/>
      <c r="C108" s="20"/>
      <c r="D108" s="20"/>
      <c r="E108" s="21"/>
      <c r="F108" s="20"/>
      <c r="G108" s="21"/>
    </row>
    <row r="109" spans="2:7">
      <c r="B109" s="21"/>
      <c r="C109" s="20"/>
      <c r="D109" s="20"/>
      <c r="E109" s="21"/>
      <c r="F109" s="20"/>
      <c r="G109" s="21"/>
    </row>
    <row r="110" spans="2:7">
      <c r="B110" s="21"/>
      <c r="C110" s="20"/>
      <c r="D110" s="20"/>
      <c r="E110" s="21"/>
      <c r="F110" s="20"/>
      <c r="G110" s="21"/>
    </row>
    <row r="111" spans="2:7">
      <c r="B111" s="21"/>
      <c r="C111" s="20"/>
      <c r="D111" s="20"/>
      <c r="E111" s="21"/>
      <c r="F111" s="20"/>
      <c r="G111" s="21"/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2012-05-03T19:41:24Z</dcterms:modified>
</cp:coreProperties>
</file>