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<sst xmlns="http://schemas.openxmlformats.org/spreadsheetml/2006/main" count="42" uniqueCount="38">
  <si>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</si>
  <si>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</si>
  <si>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</si>
  <si>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</si>
  <si>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</si>
  <si>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</si>
  <si>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</si>
  <si>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</si>
  <si>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</si>
  <si>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</si>
  <si>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</si>
  <si>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</si>
  <si>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</si>
  <si>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</si>
  <si>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</si>
  <si>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</si>
  <si>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</si>
  <si>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</si>
  <si>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</si>
  <si>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</si>
  <si>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</si>
  <si>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</si>
  <si>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</si>
  <si>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</si>
  <si>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</si>
  <si>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</si>
  <si>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</si>
  <si>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</si>
  <si>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</si>
  <si>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</si>
  <si>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</si>
  <si>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</si>
  <si>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</si>
  <si>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</si>
  <si>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</si>
  <si>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SHAKLEE USX X25-05D</t>
  </si>
  <si>
    <t>05-123-33986</t>
  </si>
  <si>
    <t>SENW SEC. 25, T2N -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</si>
</sst>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76</v>
      </c>
      <c r="C3">
        <v>0.1</v>
      </c>
      <c r="D3">
        <v>27.5</v>
      </c>
      <c r="E3">
        <v>76</v>
      </c>
      <c r="F3">
        <v>0.06</v>
      </c>
      <c r="G3">
        <v>0.03</v>
      </c>
    </row>
    <row r="4" spans="1:11" ht="15.75" thickBot="1" x14ac:dyDescent="0.3">
      <c r="A4" s="8" t="s">
        <v>8</v>
      </c>
      <c r="B4">
        <v>165</v>
      </c>
      <c r="C4">
        <v>0.1</v>
      </c>
      <c r="D4">
        <v>108</v>
      </c>
      <c r="E4">
        <v>165</v>
      </c>
      <c r="F4">
        <v>0.1</v>
      </c>
      <c r="G4">
        <v>0.14000000000000001</v>
      </c>
    </row>
    <row r="5" spans="1:11" ht="15.75" thickBot="1" x14ac:dyDescent="0.3">
      <c r="A5" s="12">
        <v>100322</v>
      </c>
      <c r="B5">
        <v>259</v>
      </c>
      <c r="C5">
        <v>0.1</v>
      </c>
      <c r="D5">
        <v>261.8</v>
      </c>
      <c r="E5">
        <v>259</v>
      </c>
      <c r="F5">
        <v>7.0000000000000007E-2</v>
      </c>
      <c r="G5">
        <v>0.14000000000000001</v>
      </c>
    </row>
    <row r="6" spans="1:11" ht="15.75" thickBot="1" x14ac:dyDescent="0.3">
      <c r="A6" s="9" t="s">
        <v>9</v>
      </c>
      <c r="B6">
        <v>352</v>
      </c>
      <c r="C6">
        <v>0.1</v>
      </c>
      <c r="D6">
        <v>269.89999999999998</v>
      </c>
      <c r="E6">
        <v>352</v>
      </c>
      <c r="F6">
        <v>0.05</v>
      </c>
      <c r="G6">
        <v>-0.02</v>
      </c>
    </row>
    <row r="7" spans="1:11" ht="15.75" thickBot="1" x14ac:dyDescent="0.3">
      <c r="A7" s="13" t="s">
        <v>35</v>
      </c>
      <c r="B7">
        <v>444</v>
      </c>
      <c r="C7">
        <v>0.1</v>
      </c>
      <c r="D7">
        <v>215.4</v>
      </c>
      <c r="E7">
        <v>444</v>
      </c>
      <c r="F7">
        <v>-0.01</v>
      </c>
      <c r="G7">
        <v>-0.15</v>
      </c>
    </row>
    <row r="8" spans="1:11" ht="15.75" thickBot="1" x14ac:dyDescent="0.3">
      <c r="A8" s="16" t="s">
        <v>12</v>
      </c>
      <c r="B8">
        <v>536</v>
      </c>
      <c r="C8">
        <v>0.1</v>
      </c>
      <c r="D8">
        <v>77.099999999999994</v>
      </c>
      <c r="E8">
        <v>536</v>
      </c>
      <c r="F8">
        <v>-0.06</v>
      </c>
      <c r="G8">
        <v>-0.12</v>
      </c>
    </row>
    <row r="9" spans="1:11" ht="15.75" thickBot="1" x14ac:dyDescent="0.3">
      <c r="A9" s="13" t="s">
        <v>36</v>
      </c>
      <c r="B9">
        <v>628</v>
      </c>
      <c r="C9">
        <v>0.2</v>
      </c>
      <c r="D9">
        <v>73.900000000000006</v>
      </c>
      <c r="E9">
        <v>628</v>
      </c>
      <c r="F9">
        <v>0</v>
      </c>
      <c r="G9">
        <v>0.11</v>
      </c>
    </row>
    <row r="10" spans="1:11" ht="15.75" thickBot="1" x14ac:dyDescent="0.3">
      <c r="A10" s="14" t="s">
        <v>11</v>
      </c>
      <c r="B10">
        <v>721</v>
      </c>
      <c r="C10">
        <v>0.1</v>
      </c>
      <c r="D10">
        <v>91</v>
      </c>
      <c r="E10">
        <v>721</v>
      </c>
      <c r="F10">
        <v>0.05</v>
      </c>
      <c r="G10">
        <v>0.35</v>
      </c>
    </row>
    <row r="11" spans="1:11" ht="15.75" thickBot="1" x14ac:dyDescent="0.3">
      <c r="A11" s="15" t="s">
        <v>37</v>
      </c>
      <c r="B11">
        <v>823</v>
      </c>
      <c r="C11">
        <v>0.1</v>
      </c>
      <c r="D11">
        <v>35.6</v>
      </c>
      <c r="E11">
        <v>823</v>
      </c>
      <c r="F11">
        <v>0.12</v>
      </c>
      <c r="G11">
        <v>0.49</v>
      </c>
    </row>
    <row r="12" spans="1:11" ht="15.75" thickBot="1" x14ac:dyDescent="0.3">
      <c r="A12" s="14" t="s">
        <v>10</v>
      </c>
      <c r="B12">
        <v>937</v>
      </c>
      <c r="C12">
        <v>0.3</v>
      </c>
      <c r="D12">
        <v>298.89999999999998</v>
      </c>
      <c r="E12">
        <v>937</v>
      </c>
      <c r="F12">
        <v>0.34</v>
      </c>
      <c r="G12">
        <v>0.28999999999999998</v>
      </c>
    </row>
    <row r="13" spans="1:11" ht="15.75" thickBot="1" x14ac:dyDescent="0.3">
      <c r="A13" s="13" t="s">
        <v>34</v>
      </c>
      <c r="B13">
        <v>988</v>
      </c>
      <c r="C13">
        <v>0.3</v>
      </c>
      <c r="D13">
        <v>310.7</v>
      </c>
      <c r="E13">
        <v>988</v>
      </c>
      <c r="F13">
        <v>0.5</v>
      </c>
      <c r="G13">
        <v>7.0000000000000007E-2</v>
      </c>
    </row>
    <row r="14" spans="1:11" ht="15.75" thickBot="1" x14ac:dyDescent="0.3">
      <c r="A14" s="14" t="s">
        <v>29</v>
      </c>
      <c r="B14">
        <v>1069</v>
      </c>
      <c r="C14">
        <v>1.3</v>
      </c>
      <c r="D14">
        <v>244.8</v>
      </c>
      <c r="E14">
        <v>1068.99</v>
      </c>
      <c r="F14">
        <v>0.24</v>
      </c>
      <c r="G14">
        <v>-0.92</v>
      </c>
    </row>
    <row r="15" spans="1:11" ht="15.75" thickBot="1" x14ac:dyDescent="0.3">
      <c r="A15">
        <f>INDEX(Lookup!E2:E5,Lookup!F2)</f>
        <v>0</v>
      </c>
      <c r="B15">
        <v>1151</v>
      </c>
      <c r="C15">
        <v>3</v>
      </c>
      <c r="D15">
        <v>266.10000000000002</v>
      </c>
      <c r="E15">
        <v>1150.93</v>
      </c>
      <c r="F15">
        <v>-0.3</v>
      </c>
      <c r="G15">
        <v>-3.91</v>
      </c>
    </row>
    <row r="16" spans="1:11" ht="15.75" thickBot="1" x14ac:dyDescent="0.3">
      <c r="A16" s="14" t="s">
        <v>13</v>
      </c>
      <c r="B16">
        <v>1233</v>
      </c>
      <c r="C16">
        <v>3.9</v>
      </c>
      <c r="D16">
        <v>274</v>
      </c>
      <c r="E16">
        <v>1232.78</v>
      </c>
      <c r="F16">
        <v>-0.25</v>
      </c>
      <c r="G16">
        <v>-8.83</v>
      </c>
    </row>
    <row r="17" spans="1:7" ht="15.75" thickBot="1" x14ac:dyDescent="0.3">
      <c r="A17">
        <f>INDEX(Lookup!A2:A4,Lookup!B2)</f>
        <v>0</v>
      </c>
      <c r="B17">
        <v>1314</v>
      </c>
      <c r="C17">
        <v>5.4</v>
      </c>
      <c r="D17">
        <v>266.10000000000002</v>
      </c>
      <c r="E17">
        <v>1313.51</v>
      </c>
      <c r="F17">
        <v>-0.32</v>
      </c>
      <c r="G17">
        <v>-15.38</v>
      </c>
    </row>
    <row r="18" spans="1:7" ht="15.75" thickBot="1" x14ac:dyDescent="0.3">
      <c r="A18" s="14" t="s">
        <v>15</v>
      </c>
      <c r="B18">
        <v>1396</v>
      </c>
      <c r="C18">
        <v>6.9</v>
      </c>
      <c r="D18">
        <v>263.60000000000002</v>
      </c>
      <c r="E18">
        <v>1395.04</v>
      </c>
      <c r="F18">
        <v>-1.1299999999999999</v>
      </c>
      <c r="G18">
        <v>-24.12</v>
      </c>
    </row>
    <row r="19" spans="1:7" x14ac:dyDescent="0.25">
      <c r="A19" t="e">
        <f>INDEX(Lookup!C2:C12,Lookup!D2)</f>
        <v>#VALUE!</v>
      </c>
      <c r="B19">
        <v>1478</v>
      </c>
      <c r="C19">
        <v>8.1</v>
      </c>
      <c r="D19">
        <v>265.7</v>
      </c>
      <c r="E19">
        <v>1476.34</v>
      </c>
      <c r="F19">
        <v>-2.11</v>
      </c>
      <c r="G19">
        <v>-34.78</v>
      </c>
    </row>
    <row r="20" spans="1:7" x14ac:dyDescent="0.25">
      <c r="B20">
        <v>1560</v>
      </c>
      <c r="C20">
        <v>9.4</v>
      </c>
      <c r="D20">
        <v>258.7</v>
      </c>
      <c r="E20">
        <v>1557.38</v>
      </c>
      <c r="F20">
        <v>-3.86</v>
      </c>
      <c r="G20">
        <v>-47.11</v>
      </c>
    </row>
    <row r="21" spans="1:7" x14ac:dyDescent="0.25">
      <c r="B21">
        <v>1641</v>
      </c>
      <c r="C21">
        <v>11.2</v>
      </c>
      <c r="D21">
        <v>260.8</v>
      </c>
      <c r="E21">
        <v>1637.07</v>
      </c>
      <c r="F21">
        <v>-6.41</v>
      </c>
      <c r="G21">
        <v>-61.36</v>
      </c>
    </row>
    <row r="22" spans="1:7" x14ac:dyDescent="0.25">
      <c r="B22">
        <v>1723</v>
      </c>
      <c r="C22">
        <v>12.7</v>
      </c>
      <c r="D22">
        <v>261</v>
      </c>
      <c r="E22">
        <v>1717.29</v>
      </c>
      <c r="F22">
        <v>-9.09</v>
      </c>
      <c r="G22">
        <v>-78.13</v>
      </c>
    </row>
    <row r="23" spans="1:7" x14ac:dyDescent="0.25">
      <c r="B23">
        <v>1805</v>
      </c>
      <c r="C23">
        <v>14.2</v>
      </c>
      <c r="D23">
        <v>260.39999999999998</v>
      </c>
      <c r="E23">
        <v>1797.04</v>
      </c>
      <c r="F23">
        <v>-12.18</v>
      </c>
      <c r="G23">
        <v>-96.95</v>
      </c>
    </row>
    <row r="24" spans="1:7" x14ac:dyDescent="0.25">
      <c r="B24">
        <v>1886</v>
      </c>
      <c r="C24">
        <v>16</v>
      </c>
      <c r="D24">
        <v>263.8</v>
      </c>
      <c r="E24">
        <v>1875.24</v>
      </c>
      <c r="F24">
        <v>-15.04</v>
      </c>
      <c r="G24">
        <v>-117.84</v>
      </c>
    </row>
    <row r="25" spans="1:7" x14ac:dyDescent="0.25">
      <c r="B25">
        <v>1968</v>
      </c>
      <c r="C25">
        <v>16.5</v>
      </c>
      <c r="D25">
        <v>263.10000000000002</v>
      </c>
      <c r="E25">
        <v>1953.97</v>
      </c>
      <c r="F25">
        <v>-17.66</v>
      </c>
      <c r="G25">
        <v>-140.63999999999999</v>
      </c>
    </row>
    <row r="26" spans="1:7" x14ac:dyDescent="0.25">
      <c r="B26">
        <v>2050</v>
      </c>
      <c r="C26">
        <v>18.899999999999999</v>
      </c>
      <c r="D26">
        <v>264.3</v>
      </c>
      <c r="E26">
        <v>2032.08</v>
      </c>
      <c r="F26">
        <v>-20.38</v>
      </c>
      <c r="G26">
        <v>-165.42</v>
      </c>
    </row>
    <row r="27" spans="1:7" x14ac:dyDescent="0.25">
      <c r="B27">
        <v>2132</v>
      </c>
      <c r="C27">
        <v>18.8</v>
      </c>
      <c r="D27">
        <v>264.5</v>
      </c>
      <c r="E27">
        <v>2109.6799999999998</v>
      </c>
      <c r="F27">
        <v>-22.97</v>
      </c>
      <c r="G27">
        <v>-191.78</v>
      </c>
    </row>
    <row r="28" spans="1:7" x14ac:dyDescent="0.25">
      <c r="B28">
        <v>2213</v>
      </c>
      <c r="C28">
        <v>19.3</v>
      </c>
      <c r="D28">
        <v>262.89999999999998</v>
      </c>
      <c r="E28">
        <v>2186.25</v>
      </c>
      <c r="F28">
        <v>-25.87</v>
      </c>
      <c r="G28">
        <v>-218.06</v>
      </c>
    </row>
    <row r="29" spans="1:7" x14ac:dyDescent="0.25">
      <c r="B29">
        <v>2295</v>
      </c>
      <c r="C29">
        <v>19.100000000000001</v>
      </c>
      <c r="D29">
        <v>260.39999999999998</v>
      </c>
      <c r="E29">
        <v>2263.69</v>
      </c>
      <c r="F29">
        <v>-29.79</v>
      </c>
      <c r="G29">
        <v>-244.73</v>
      </c>
    </row>
    <row r="30" spans="1:7" x14ac:dyDescent="0.25">
      <c r="B30">
        <v>2377</v>
      </c>
      <c r="C30">
        <v>19.8</v>
      </c>
      <c r="D30">
        <v>261.7</v>
      </c>
      <c r="E30">
        <v>2341.0100000000002</v>
      </c>
      <c r="F30">
        <v>-34.03</v>
      </c>
      <c r="G30">
        <v>-271.70999999999998</v>
      </c>
    </row>
    <row r="31" spans="1:7" x14ac:dyDescent="0.25">
      <c r="B31">
        <v>2459</v>
      </c>
      <c r="C31">
        <v>20</v>
      </c>
      <c r="D31">
        <v>262.5</v>
      </c>
      <c r="E31">
        <v>2418.11</v>
      </c>
      <c r="F31">
        <v>-37.86</v>
      </c>
      <c r="G31">
        <v>-299.35000000000002</v>
      </c>
    </row>
    <row r="32" spans="1:7" x14ac:dyDescent="0.25">
      <c r="B32">
        <v>2540</v>
      </c>
      <c r="C32">
        <v>19.600000000000001</v>
      </c>
      <c r="D32">
        <v>263.3</v>
      </c>
      <c r="E32">
        <v>2494.3200000000002</v>
      </c>
      <c r="F32">
        <v>-41.26</v>
      </c>
      <c r="G32">
        <v>-326.58</v>
      </c>
    </row>
    <row r="33" spans="2:7" x14ac:dyDescent="0.25">
      <c r="B33">
        <v>2622</v>
      </c>
      <c r="C33">
        <v>18.2</v>
      </c>
      <c r="D33">
        <v>259.60000000000002</v>
      </c>
      <c r="E33">
        <v>2571.9</v>
      </c>
      <c r="F33">
        <v>-45.17</v>
      </c>
      <c r="G33">
        <v>-352.84</v>
      </c>
    </row>
    <row r="34" spans="2:7" x14ac:dyDescent="0.25">
      <c r="B34">
        <v>2704</v>
      </c>
      <c r="C34">
        <v>18.100000000000001</v>
      </c>
      <c r="D34">
        <v>261.5</v>
      </c>
      <c r="E34">
        <v>2649.82</v>
      </c>
      <c r="F34">
        <v>-49.37</v>
      </c>
      <c r="G34">
        <v>-378.03</v>
      </c>
    </row>
    <row r="35" spans="2:7" x14ac:dyDescent="0.25">
      <c r="B35">
        <v>2785</v>
      </c>
      <c r="C35">
        <v>18</v>
      </c>
      <c r="D35">
        <v>267.8</v>
      </c>
      <c r="E35">
        <v>2726.85</v>
      </c>
      <c r="F35">
        <v>-51.71</v>
      </c>
      <c r="G35">
        <v>-402.98</v>
      </c>
    </row>
    <row r="36" spans="2:7" x14ac:dyDescent="0.25">
      <c r="B36">
        <v>2867</v>
      </c>
      <c r="C36">
        <v>18.600000000000001</v>
      </c>
      <c r="D36">
        <v>263.8</v>
      </c>
      <c r="E36">
        <v>2804.7</v>
      </c>
      <c r="F36">
        <v>-53.61</v>
      </c>
      <c r="G36">
        <v>-428.64</v>
      </c>
    </row>
    <row r="37" spans="2:7" x14ac:dyDescent="0.25">
      <c r="B37">
        <v>2949</v>
      </c>
      <c r="C37">
        <v>18.8</v>
      </c>
      <c r="D37">
        <v>264.5</v>
      </c>
      <c r="E37">
        <v>2882.37</v>
      </c>
      <c r="F37">
        <v>-56.29</v>
      </c>
      <c r="G37">
        <v>-454.8</v>
      </c>
    </row>
    <row r="38" spans="2:7" x14ac:dyDescent="0.25">
      <c r="B38">
        <v>3031</v>
      </c>
      <c r="C38">
        <v>19.100000000000001</v>
      </c>
      <c r="D38">
        <v>263.10000000000002</v>
      </c>
      <c r="E38">
        <v>2959.93</v>
      </c>
      <c r="F38">
        <v>-59.16</v>
      </c>
      <c r="G38">
        <v>-481.27</v>
      </c>
    </row>
    <row r="39" spans="2:7" x14ac:dyDescent="0.25">
      <c r="B39">
        <v>3112</v>
      </c>
      <c r="C39">
        <v>19.2</v>
      </c>
      <c r="D39">
        <v>262.5</v>
      </c>
      <c r="E39">
        <v>3036.45</v>
      </c>
      <c r="F39">
        <v>-62.49</v>
      </c>
      <c r="G39">
        <v>-507.63</v>
      </c>
    </row>
    <row r="40" spans="2:7" x14ac:dyDescent="0.25">
      <c r="B40">
        <v>3194</v>
      </c>
      <c r="C40">
        <v>19.3</v>
      </c>
      <c r="D40">
        <v>262</v>
      </c>
      <c r="E40">
        <v>3113.86</v>
      </c>
      <c r="F40">
        <v>-66.14</v>
      </c>
      <c r="G40">
        <v>-534.41999999999996</v>
      </c>
    </row>
    <row r="41" spans="2:7" x14ac:dyDescent="0.25">
      <c r="B41">
        <v>3276</v>
      </c>
      <c r="C41">
        <v>18</v>
      </c>
      <c r="D41">
        <v>262.7</v>
      </c>
      <c r="E41">
        <v>3191.55</v>
      </c>
      <c r="F41">
        <v>-69.64</v>
      </c>
      <c r="G41">
        <v>-560.4</v>
      </c>
    </row>
    <row r="42" spans="2:7" x14ac:dyDescent="0.25">
      <c r="B42">
        <v>3357</v>
      </c>
      <c r="C42">
        <v>17.8</v>
      </c>
      <c r="D42">
        <v>266.10000000000002</v>
      </c>
      <c r="E42">
        <v>3268.64</v>
      </c>
      <c r="F42">
        <v>-72.069999999999993</v>
      </c>
      <c r="G42">
        <v>-585.16999999999996</v>
      </c>
    </row>
    <row r="43" spans="2:7" x14ac:dyDescent="0.25">
      <c r="B43">
        <v>3439</v>
      </c>
      <c r="C43">
        <v>16.5</v>
      </c>
      <c r="D43">
        <v>260.39999999999998</v>
      </c>
      <c r="E43">
        <v>3346.99</v>
      </c>
      <c r="F43">
        <v>-74.86</v>
      </c>
      <c r="G43">
        <v>-609.16</v>
      </c>
    </row>
    <row r="44" spans="2:7" x14ac:dyDescent="0.25">
      <c r="B44">
        <v>3521</v>
      </c>
      <c r="C44">
        <v>16.2</v>
      </c>
      <c r="D44">
        <v>261.10000000000002</v>
      </c>
      <c r="E44">
        <v>3425.68</v>
      </c>
      <c r="F44">
        <v>-78.58</v>
      </c>
      <c r="G44">
        <v>-631.94000000000005</v>
      </c>
    </row>
    <row r="45" spans="2:7" x14ac:dyDescent="0.25">
      <c r="B45">
        <v>3603</v>
      </c>
      <c r="C45">
        <v>16.7</v>
      </c>
      <c r="D45">
        <v>259.2</v>
      </c>
      <c r="E45">
        <v>3504.32</v>
      </c>
      <c r="F45">
        <v>-82.55</v>
      </c>
      <c r="G45">
        <v>-654.82000000000005</v>
      </c>
    </row>
    <row r="46" spans="2:7" x14ac:dyDescent="0.25">
      <c r="B46">
        <v>3684</v>
      </c>
      <c r="C46">
        <v>17.8</v>
      </c>
      <c r="D46">
        <v>261.3</v>
      </c>
      <c r="E46">
        <v>3581.68</v>
      </c>
      <c r="F46">
        <v>-86.61</v>
      </c>
      <c r="G46">
        <v>-678.49</v>
      </c>
    </row>
    <row r="47" spans="2:7" x14ac:dyDescent="0.25">
      <c r="B47">
        <v>3766</v>
      </c>
      <c r="C47">
        <v>19.2</v>
      </c>
      <c r="D47">
        <v>261</v>
      </c>
      <c r="E47">
        <v>3659.44</v>
      </c>
      <c r="F47">
        <v>-90.61</v>
      </c>
      <c r="G47">
        <v>-704.2</v>
      </c>
    </row>
    <row r="48" spans="2:7" x14ac:dyDescent="0.25">
      <c r="B48">
        <v>3848</v>
      </c>
      <c r="C48">
        <v>18.600000000000001</v>
      </c>
      <c r="D48">
        <v>267.5</v>
      </c>
      <c r="E48">
        <v>3737.02</v>
      </c>
      <c r="F48">
        <v>-93.29</v>
      </c>
      <c r="G48">
        <v>-730.58</v>
      </c>
    </row>
    <row r="49" spans="2:7" x14ac:dyDescent="0.25">
      <c r="B49">
        <v>3929</v>
      </c>
      <c r="C49">
        <v>18</v>
      </c>
      <c r="D49">
        <v>263.8</v>
      </c>
      <c r="E49">
        <v>3813.93</v>
      </c>
      <c r="F49">
        <v>-95.21</v>
      </c>
      <c r="G49">
        <v>-755.93</v>
      </c>
    </row>
    <row r="50" spans="2:7" x14ac:dyDescent="0.25">
      <c r="B50">
        <v>4011</v>
      </c>
      <c r="C50">
        <v>18.7</v>
      </c>
      <c r="D50">
        <v>262</v>
      </c>
      <c r="E50">
        <v>3891.76</v>
      </c>
      <c r="F50">
        <v>-98.4</v>
      </c>
      <c r="G50">
        <v>-781.54</v>
      </c>
    </row>
    <row r="51" spans="2:7" x14ac:dyDescent="0.25">
      <c r="B51">
        <v>4093</v>
      </c>
      <c r="C51">
        <v>17.5</v>
      </c>
      <c r="D51">
        <v>265.39999999999998</v>
      </c>
      <c r="E51">
        <v>3969.7</v>
      </c>
      <c r="F51">
        <v>-101.22</v>
      </c>
      <c r="G51">
        <v>-806.85</v>
      </c>
    </row>
    <row r="52" spans="2:7" x14ac:dyDescent="0.25">
      <c r="B52">
        <v>4175</v>
      </c>
      <c r="C52">
        <v>19.899999999999999</v>
      </c>
      <c r="D52">
        <v>264.5</v>
      </c>
      <c r="E52">
        <v>4047.37</v>
      </c>
      <c r="F52">
        <v>-103.55</v>
      </c>
      <c r="G52">
        <v>-833.04</v>
      </c>
    </row>
    <row r="53" spans="2:7" x14ac:dyDescent="0.25">
      <c r="B53">
        <v>4256</v>
      </c>
      <c r="C53">
        <v>19.899999999999999</v>
      </c>
      <c r="D53">
        <v>266.60000000000002</v>
      </c>
      <c r="E53">
        <v>4123.53</v>
      </c>
      <c r="F53">
        <v>-105.69</v>
      </c>
      <c r="G53">
        <v>-860.52</v>
      </c>
    </row>
    <row r="54" spans="2:7" x14ac:dyDescent="0.25">
      <c r="B54">
        <v>4338</v>
      </c>
      <c r="C54">
        <v>18.3</v>
      </c>
      <c r="D54">
        <v>269.2</v>
      </c>
      <c r="E54">
        <v>4201.0200000000004</v>
      </c>
      <c r="F54">
        <v>-106.7</v>
      </c>
      <c r="G54">
        <v>-887.32</v>
      </c>
    </row>
    <row r="55" spans="2:7" x14ac:dyDescent="0.25">
      <c r="B55">
        <v>4420</v>
      </c>
      <c r="C55">
        <v>17</v>
      </c>
      <c r="D55">
        <v>271.5</v>
      </c>
      <c r="E55">
        <v>4279.16</v>
      </c>
      <c r="F55">
        <v>-106.56</v>
      </c>
      <c r="G55">
        <v>-912.18</v>
      </c>
    </row>
    <row r="56" spans="2:7" x14ac:dyDescent="0.25">
      <c r="B56">
        <v>4502</v>
      </c>
      <c r="C56">
        <v>18.2</v>
      </c>
      <c r="D56">
        <v>275.89999999999998</v>
      </c>
      <c r="E56">
        <v>4357.32</v>
      </c>
      <c r="F56">
        <v>-104.93</v>
      </c>
      <c r="G56">
        <v>-936.9</v>
      </c>
    </row>
    <row r="57" spans="2:7" x14ac:dyDescent="0.25">
      <c r="B57">
        <v>4583</v>
      </c>
      <c r="C57">
        <v>18.7</v>
      </c>
      <c r="D57">
        <v>270.60000000000002</v>
      </c>
      <c r="E57">
        <v>4434.16</v>
      </c>
      <c r="F57">
        <v>-103.5</v>
      </c>
      <c r="G57">
        <v>-962.47</v>
      </c>
    </row>
    <row r="58" spans="2:7" x14ac:dyDescent="0.25">
      <c r="B58">
        <v>4665</v>
      </c>
      <c r="C58">
        <v>19.5</v>
      </c>
      <c r="D58">
        <v>265.2</v>
      </c>
      <c r="E58">
        <v>4511.66</v>
      </c>
      <c r="F58">
        <v>-104.5</v>
      </c>
      <c r="G58">
        <v>-989.26</v>
      </c>
    </row>
    <row r="59" spans="2:7" x14ac:dyDescent="0.25">
      <c r="B59">
        <v>4747</v>
      </c>
      <c r="C59">
        <v>18.600000000000001</v>
      </c>
      <c r="D59">
        <v>263.10000000000002</v>
      </c>
      <c r="E59">
        <v>4589.16</v>
      </c>
      <c r="F59">
        <v>-107.22</v>
      </c>
      <c r="G59">
        <v>-1015.88</v>
      </c>
    </row>
    <row r="60" spans="2:7" x14ac:dyDescent="0.25">
      <c r="B60">
        <v>4828</v>
      </c>
      <c r="C60">
        <v>18.600000000000001</v>
      </c>
      <c r="D60">
        <v>262.7</v>
      </c>
      <c r="E60">
        <v>4665.93</v>
      </c>
      <c r="F60">
        <v>-110.41</v>
      </c>
      <c r="G60">
        <v>-1041.52</v>
      </c>
    </row>
    <row r="61" spans="2:7" x14ac:dyDescent="0.25">
      <c r="B61">
        <v>4910</v>
      </c>
      <c r="C61">
        <v>17.600000000000001</v>
      </c>
      <c r="D61">
        <v>265.39999999999998</v>
      </c>
      <c r="E61">
        <v>4743.88</v>
      </c>
      <c r="F61">
        <v>-113.07</v>
      </c>
      <c r="G61">
        <v>-1066.8499999999999</v>
      </c>
    </row>
    <row r="62" spans="2:7" x14ac:dyDescent="0.25">
      <c r="B62">
        <v>4992</v>
      </c>
      <c r="C62">
        <v>15.2</v>
      </c>
      <c r="D62">
        <v>267.8</v>
      </c>
      <c r="E62">
        <v>4822.54</v>
      </c>
      <c r="F62">
        <v>-114.48</v>
      </c>
      <c r="G62">
        <v>-1089.95</v>
      </c>
    </row>
    <row r="63" spans="2:7" x14ac:dyDescent="0.25">
      <c r="B63">
        <v>5074</v>
      </c>
      <c r="C63">
        <v>13</v>
      </c>
      <c r="D63">
        <v>269.60000000000002</v>
      </c>
      <c r="E63">
        <v>4902.0600000000004</v>
      </c>
      <c r="F63">
        <v>-114.95</v>
      </c>
      <c r="G63">
        <v>-1109.92</v>
      </c>
    </row>
    <row r="64" spans="2:7" x14ac:dyDescent="0.25">
      <c r="B64">
        <v>5155</v>
      </c>
      <c r="C64">
        <v>12.5</v>
      </c>
      <c r="D64">
        <v>267.39999999999998</v>
      </c>
      <c r="E64">
        <v>4981.0600000000004</v>
      </c>
      <c r="F64">
        <v>-115.41</v>
      </c>
      <c r="G64">
        <v>-1127.78</v>
      </c>
    </row>
    <row r="65" spans="2:7" x14ac:dyDescent="0.25">
      <c r="B65">
        <v>5237</v>
      </c>
      <c r="C65">
        <v>11.7</v>
      </c>
      <c r="D65">
        <v>268</v>
      </c>
      <c r="E65">
        <v>5061.24</v>
      </c>
      <c r="F65">
        <v>-116.11</v>
      </c>
      <c r="G65">
        <v>-1144.96</v>
      </c>
    </row>
    <row r="66" spans="2:7" x14ac:dyDescent="0.25">
      <c r="B66">
        <v>5319</v>
      </c>
      <c r="C66">
        <v>12.3</v>
      </c>
      <c r="D66">
        <v>267.10000000000002</v>
      </c>
      <c r="E66">
        <v>5141.45</v>
      </c>
      <c r="F66">
        <v>-116.84</v>
      </c>
      <c r="G66">
        <v>-1161.99</v>
      </c>
    </row>
    <row r="67" spans="2:7" x14ac:dyDescent="0.25">
      <c r="B67">
        <v>5400</v>
      </c>
      <c r="C67">
        <v>12.1</v>
      </c>
      <c r="D67">
        <v>259.60000000000002</v>
      </c>
      <c r="E67">
        <v>5220.62</v>
      </c>
      <c r="F67">
        <v>-118.81</v>
      </c>
      <c r="G67">
        <v>-1178.96</v>
      </c>
    </row>
    <row r="68" spans="2:7" x14ac:dyDescent="0.25">
      <c r="B68">
        <v>5482</v>
      </c>
      <c r="C68">
        <v>11.5</v>
      </c>
      <c r="D68">
        <v>252</v>
      </c>
      <c r="E68">
        <v>5300.9</v>
      </c>
      <c r="F68">
        <v>-122.89</v>
      </c>
      <c r="G68">
        <v>-1195.19</v>
      </c>
    </row>
    <row r="69" spans="2:7" x14ac:dyDescent="0.25">
      <c r="B69">
        <v>5564</v>
      </c>
      <c r="C69">
        <v>12.6</v>
      </c>
      <c r="D69">
        <v>250.8</v>
      </c>
      <c r="E69">
        <v>5381.09</v>
      </c>
      <c r="F69">
        <v>-128.35</v>
      </c>
      <c r="G69">
        <v>-1211.4100000000001</v>
      </c>
    </row>
    <row r="70" spans="2:7" x14ac:dyDescent="0.25">
      <c r="B70">
        <v>5646</v>
      </c>
      <c r="C70">
        <v>10.6</v>
      </c>
      <c r="D70">
        <v>252.4</v>
      </c>
      <c r="E70">
        <v>5461.41</v>
      </c>
      <c r="F70">
        <v>-133.58000000000001</v>
      </c>
      <c r="G70">
        <v>-1227.05</v>
      </c>
    </row>
    <row r="71" spans="2:7" x14ac:dyDescent="0.25">
      <c r="B71">
        <v>5727</v>
      </c>
      <c r="C71">
        <v>10.8</v>
      </c>
      <c r="D71">
        <v>252.5</v>
      </c>
      <c r="E71">
        <v>5541</v>
      </c>
      <c r="F71">
        <v>-138.11000000000001</v>
      </c>
      <c r="G71">
        <v>-1241.3800000000001</v>
      </c>
    </row>
    <row r="72" spans="2:7" x14ac:dyDescent="0.25">
      <c r="B72">
        <v>5809</v>
      </c>
      <c r="C72">
        <v>9.8000000000000007</v>
      </c>
      <c r="D72">
        <v>253.2</v>
      </c>
      <c r="E72">
        <v>5621.68</v>
      </c>
      <c r="F72">
        <v>-142.44</v>
      </c>
      <c r="G72">
        <v>-1255.3900000000001</v>
      </c>
    </row>
    <row r="73" spans="2:7" x14ac:dyDescent="0.25">
      <c r="B73">
        <v>5891</v>
      </c>
      <c r="C73">
        <v>7.8</v>
      </c>
      <c r="D73">
        <v>249</v>
      </c>
      <c r="E73">
        <v>5702.71</v>
      </c>
      <c r="F73">
        <v>-146.44999999999999</v>
      </c>
      <c r="G73">
        <v>-1267.27</v>
      </c>
    </row>
    <row r="74" spans="2:7" x14ac:dyDescent="0.25">
      <c r="B74">
        <v>5972</v>
      </c>
      <c r="C74">
        <v>6.6</v>
      </c>
      <c r="D74">
        <v>246.4</v>
      </c>
      <c r="E74">
        <v>5783.07</v>
      </c>
      <c r="F74">
        <v>-150.28</v>
      </c>
      <c r="G74">
        <v>-1276.67</v>
      </c>
    </row>
    <row r="75" spans="2:7" x14ac:dyDescent="0.25">
      <c r="B75">
        <v>6054</v>
      </c>
      <c r="C75">
        <v>5.0999999999999996</v>
      </c>
      <c r="D75">
        <v>239.9</v>
      </c>
      <c r="E75">
        <v>5864.64</v>
      </c>
      <c r="F75">
        <v>-154</v>
      </c>
      <c r="G75">
        <v>-1284.1400000000001</v>
      </c>
    </row>
    <row r="76" spans="2:7" x14ac:dyDescent="0.25">
      <c r="B76">
        <v>6136</v>
      </c>
      <c r="C76">
        <v>3.5</v>
      </c>
      <c r="D76">
        <v>241.3</v>
      </c>
      <c r="E76">
        <v>5946.41</v>
      </c>
      <c r="F76">
        <v>-157.03</v>
      </c>
      <c r="G76">
        <v>-1289.49</v>
      </c>
    </row>
    <row r="77" spans="2:7" x14ac:dyDescent="0.25">
      <c r="B77">
        <v>6218</v>
      </c>
      <c r="C77">
        <v>2.2000000000000002</v>
      </c>
      <c r="D77">
        <v>225.5</v>
      </c>
      <c r="E77">
        <v>6028.31</v>
      </c>
      <c r="F77">
        <v>-159.33000000000001</v>
      </c>
      <c r="G77">
        <v>-1292.81</v>
      </c>
    </row>
    <row r="78" spans="2:7" x14ac:dyDescent="0.25">
      <c r="B78">
        <v>6299</v>
      </c>
      <c r="C78">
        <v>1.5</v>
      </c>
      <c r="D78">
        <v>207.7</v>
      </c>
      <c r="E78">
        <v>6109.26</v>
      </c>
      <c r="F78">
        <v>-161.36000000000001</v>
      </c>
      <c r="G78">
        <v>-1294.4100000000001</v>
      </c>
    </row>
    <row r="79" spans="2:7" x14ac:dyDescent="0.25">
      <c r="B79">
        <v>6381</v>
      </c>
      <c r="C79">
        <v>1.1000000000000001</v>
      </c>
      <c r="D79">
        <v>203</v>
      </c>
      <c r="E79">
        <v>6191.24</v>
      </c>
      <c r="F79">
        <v>-163.04</v>
      </c>
      <c r="G79">
        <v>-1295.21</v>
      </c>
    </row>
    <row r="80" spans="2:7" x14ac:dyDescent="0.25">
      <c r="B80">
        <v>6463</v>
      </c>
      <c r="C80">
        <v>1.1000000000000001</v>
      </c>
      <c r="D80">
        <v>182.6</v>
      </c>
      <c r="E80">
        <v>6273.23</v>
      </c>
      <c r="F80">
        <v>-164.55</v>
      </c>
      <c r="G80">
        <v>-1295.56</v>
      </c>
    </row>
    <row r="81" spans="2:7" x14ac:dyDescent="0.25">
      <c r="B81">
        <v>6545</v>
      </c>
      <c r="C81">
        <v>1.1000000000000001</v>
      </c>
      <c r="D81">
        <v>172.2</v>
      </c>
      <c r="E81">
        <v>6355.21</v>
      </c>
      <c r="F81">
        <v>-166.11</v>
      </c>
      <c r="G81">
        <v>-1295.49</v>
      </c>
    </row>
    <row r="82" spans="2:7" x14ac:dyDescent="0.25">
      <c r="B82">
        <v>6626</v>
      </c>
      <c r="C82">
        <v>1.4</v>
      </c>
      <c r="D82">
        <v>170.6</v>
      </c>
      <c r="E82">
        <v>6436.19</v>
      </c>
      <c r="F82">
        <v>-167.86</v>
      </c>
      <c r="G82">
        <v>-1295.22</v>
      </c>
    </row>
    <row r="83" spans="2:7" x14ac:dyDescent="0.25">
      <c r="B83">
        <v>6708</v>
      </c>
      <c r="C83">
        <v>0.1</v>
      </c>
      <c r="D83">
        <v>71.8</v>
      </c>
      <c r="E83">
        <v>6518.19</v>
      </c>
      <c r="F83">
        <v>-168.83</v>
      </c>
      <c r="G83">
        <v>-1294.99</v>
      </c>
    </row>
    <row r="84" spans="2:7" x14ac:dyDescent="0.25">
      <c r="B84">
        <v>6790</v>
      </c>
      <c r="C84">
        <v>0.3</v>
      </c>
      <c r="D84">
        <v>187.3</v>
      </c>
      <c r="E84">
        <v>6600.19</v>
      </c>
      <c r="F84">
        <v>-169.02</v>
      </c>
      <c r="G84">
        <v>-1294.95</v>
      </c>
    </row>
    <row r="85" spans="2:7" x14ac:dyDescent="0.25">
      <c r="B85">
        <v>6953</v>
      </c>
      <c r="C85">
        <v>0.4</v>
      </c>
      <c r="D85">
        <v>173.4</v>
      </c>
      <c r="E85">
        <v>6763.18</v>
      </c>
      <c r="F85">
        <v>-170</v>
      </c>
      <c r="G85">
        <v>-1294.94</v>
      </c>
    </row>
    <row r="86" spans="2:7" x14ac:dyDescent="0.25">
      <c r="B86">
        <v>7117</v>
      </c>
      <c r="C86">
        <v>0.1</v>
      </c>
      <c r="D86">
        <v>126.3</v>
      </c>
      <c r="E86">
        <v>6927.18</v>
      </c>
      <c r="F86">
        <v>-170.66</v>
      </c>
      <c r="G86">
        <v>-1294.75</v>
      </c>
    </row>
    <row r="87" spans="2:7" x14ac:dyDescent="0.25">
      <c r="B87">
        <v>7278</v>
      </c>
      <c r="C87">
        <v>0.8</v>
      </c>
      <c r="D87">
        <v>311.10000000000002</v>
      </c>
      <c r="E87">
        <v>7088.18</v>
      </c>
      <c r="F87">
        <v>-170</v>
      </c>
      <c r="G87">
        <v>-1295.49</v>
      </c>
    </row>
    <row r="88" spans="2:7" x14ac:dyDescent="0.25">
      <c r="B88">
        <v>7463</v>
      </c>
      <c r="C88">
        <v>0.6</v>
      </c>
      <c r="D88">
        <v>312.10000000000002</v>
      </c>
      <c r="E88">
        <v>7273.16</v>
      </c>
      <c r="F88">
        <v>-168.5</v>
      </c>
      <c r="G88">
        <v>-1297.18</v>
      </c>
    </row>
    <row r="89" spans="2:7" x14ac:dyDescent="0.25">
      <c r="B89">
        <v>7513</v>
      </c>
      <c r="C89">
        <v>0.6</v>
      </c>
      <c r="D89">
        <v>312.10000000000002</v>
      </c>
      <c r="E89">
        <v>7323.16</v>
      </c>
      <c r="F89">
        <v>-168.15</v>
      </c>
      <c r="G89">
        <v>-1297.57</v>
      </c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7" x14ac:dyDescent="0.25">
      <c r="B97"/>
    </row>
    <row r="98" spans="2:7" x14ac:dyDescent="0.25">
      <c r="B98"/>
    </row>
    <row r="99" spans="2:7" x14ac:dyDescent="0.25">
      <c r="B99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2012-05-07T19:37:56Z</dcterms:modified>
</cp:coreProperties>
</file>