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<sst xmlns="http://schemas.openxmlformats.org/spreadsheetml/2006/main" count="41" uniqueCount="37">
  <si>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</si>
  <si>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</si>
  <si>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</si>
  <si>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</si>
  <si>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</si>
  <si>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</si>
  <si>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</si>
  <si>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</si>
  <si>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</si>
  <si>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</si>
  <si>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</si>
  <si>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</si>
  <si>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</si>
  <si>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</si>
  <si>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</si>
  <si>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</si>
  <si>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</si>
  <si>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</si>
  <si>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</si>
  <si>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</si>
  <si>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</si>
  <si>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</si>
  <si>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</si>
  <si>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</si>
  <si>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</si>
  <si>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</si>
  <si>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</si>
  <si>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</si>
  <si>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</si>
  <si>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</si>
  <si>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</si>
  <si>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</si>
  <si>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</si>
  <si>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Great Western Oil &amp; Gas Company, LLC</t>
  </si>
  <si>
    <t>Great Western  25-24-23</t>
  </si>
  <si>
    <t>NWSW 25 6N 67W</t>
  </si>
  <si>
    <t>Planned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</si>
</sst>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B13" sqref="B13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0" t="s">
        <v>7</v>
      </c>
      <c r="B2">
        <v>200</v>
      </c>
      <c r="C2">
        <v>0</v>
      </c>
      <c r="D2">
        <v>0</v>
      </c>
      <c r="E2">
        <v>200</v>
      </c>
      <c r="F2">
        <v>0</v>
      </c>
      <c r="G2">
        <v>0</v>
      </c>
    </row>
    <row r="3" spans="1:11" ht="15.75" thickBot="1">
      <c r="A3" s="11" t="s">
        <v>33</v>
      </c>
      <c r="B3">
        <v>300</v>
      </c>
      <c r="C3">
        <v>2</v>
      </c>
      <c r="D3">
        <v>167</v>
      </c>
      <c r="E3">
        <v>299.97969999999998</v>
      </c>
      <c r="F3">
        <v>-1.7003999999999999</v>
      </c>
      <c r="G3">
        <v>0.3926</v>
      </c>
    </row>
    <row r="4" spans="1:11" ht="15.75" thickBot="1">
      <c r="A4" s="8" t="s">
        <v>8</v>
      </c>
      <c r="B4">
        <v>400</v>
      </c>
      <c r="C4">
        <v>4</v>
      </c>
      <c r="D4">
        <v>167</v>
      </c>
      <c r="E4">
        <v>399.83760000000001</v>
      </c>
      <c r="F4">
        <v>-6.7995999999999999</v>
      </c>
      <c r="G4">
        <v>1.5698000000000001</v>
      </c>
    </row>
    <row r="5" spans="1:11" ht="15.75" thickBot="1">
      <c r="A5" s="12">
        <v>10110</v>
      </c>
      <c r="B5">
        <v>500</v>
      </c>
      <c r="C5">
        <v>6</v>
      </c>
      <c r="D5">
        <v>167</v>
      </c>
      <c r="E5">
        <v>499.452</v>
      </c>
      <c r="F5">
        <v>-15.291399999999999</v>
      </c>
      <c r="G5">
        <v>3.5303</v>
      </c>
    </row>
    <row r="6" spans="1:11" ht="15.75" thickBot="1">
      <c r="A6" s="9" t="s">
        <v>9</v>
      </c>
      <c r="B6">
        <v>600</v>
      </c>
      <c r="C6">
        <v>8</v>
      </c>
      <c r="D6">
        <v>167</v>
      </c>
      <c r="E6">
        <v>598.70159999999998</v>
      </c>
      <c r="F6">
        <v>-27.165400000000002</v>
      </c>
      <c r="G6">
        <v>6.2716000000000003</v>
      </c>
    </row>
    <row r="7" spans="1:11" ht="15.75" thickBot="1">
      <c r="A7" s="13" t="s">
        <v>34</v>
      </c>
      <c r="B7">
        <v>700</v>
      </c>
      <c r="C7">
        <v>8</v>
      </c>
      <c r="D7">
        <v>167</v>
      </c>
      <c r="E7">
        <v>697.72839999999997</v>
      </c>
      <c r="F7">
        <v>-40.725999999999999</v>
      </c>
      <c r="G7">
        <v>9.4023000000000003</v>
      </c>
    </row>
    <row r="8" spans="1:11" ht="15.75" thickBot="1">
      <c r="A8" s="16" t="s">
        <v>12</v>
      </c>
      <c r="B8">
        <v>800</v>
      </c>
      <c r="C8">
        <v>8</v>
      </c>
      <c r="D8">
        <v>167</v>
      </c>
      <c r="E8">
        <v>796.75519999999995</v>
      </c>
      <c r="F8">
        <v>-54.2866</v>
      </c>
      <c r="G8">
        <v>12.532999999999999</v>
      </c>
    </row>
    <row r="9" spans="1:11" ht="15.75" thickBot="1">
      <c r="A9" s="13"/>
      <c r="B9">
        <v>900</v>
      </c>
      <c r="C9">
        <v>8</v>
      </c>
      <c r="D9">
        <v>167</v>
      </c>
      <c r="E9">
        <v>895.78200000000004</v>
      </c>
      <c r="F9">
        <v>-67.847200000000001</v>
      </c>
      <c r="G9">
        <v>15.6638</v>
      </c>
    </row>
    <row r="10" spans="1:11" ht="15.75" thickBot="1">
      <c r="A10" s="14" t="s">
        <v>11</v>
      </c>
      <c r="B10">
        <v>1000</v>
      </c>
      <c r="C10">
        <v>8</v>
      </c>
      <c r="D10">
        <v>167</v>
      </c>
      <c r="E10">
        <v>994.80880000000002</v>
      </c>
      <c r="F10">
        <v>-81.407799999999995</v>
      </c>
      <c r="G10">
        <v>18.794499999999999</v>
      </c>
    </row>
    <row r="11" spans="1:11" ht="15.75" thickBot="1">
      <c r="A11" s="15" t="s">
        <v>35</v>
      </c>
      <c r="B11">
        <v>1100</v>
      </c>
      <c r="C11">
        <v>9.8176000000000005</v>
      </c>
      <c r="D11">
        <v>161.58199999999999</v>
      </c>
      <c r="E11">
        <v>1093.5999999999999</v>
      </c>
      <c r="F11">
        <v>-96.278599999999997</v>
      </c>
      <c r="G11">
        <v>23.053899999999999</v>
      </c>
    </row>
    <row r="12" spans="1:11" ht="15.75" thickBot="1">
      <c r="A12" s="14" t="s">
        <v>10</v>
      </c>
      <c r="B12">
        <v>1200</v>
      </c>
      <c r="C12">
        <v>11.6945</v>
      </c>
      <c r="D12">
        <v>157.86490000000001</v>
      </c>
      <c r="E12">
        <v>1191.8398999999999</v>
      </c>
      <c r="F12">
        <v>-113.7569</v>
      </c>
      <c r="G12">
        <v>29.5669</v>
      </c>
    </row>
    <row r="13" spans="1:11" ht="15.75" thickBot="1">
      <c r="A13" s="13" t="s">
        <v>36</v>
      </c>
      <c r="B13">
        <v>1300</v>
      </c>
      <c r="C13">
        <v>13.606</v>
      </c>
      <c r="D13">
        <v>155.17140000000001</v>
      </c>
      <c r="E13">
        <v>1289.4087</v>
      </c>
      <c r="F13">
        <v>-133.82169999999999</v>
      </c>
      <c r="G13">
        <v>38.325400000000002</v>
      </c>
    </row>
    <row r="14" spans="1:11" ht="15.75" thickBot="1">
      <c r="A14" s="14" t="s">
        <v>29</v>
      </c>
      <c r="B14">
        <v>1400</v>
      </c>
      <c r="C14">
        <v>15.5395</v>
      </c>
      <c r="D14">
        <v>153.13390000000001</v>
      </c>
      <c r="E14">
        <v>1386.1876</v>
      </c>
      <c r="F14">
        <v>-156.44839999999999</v>
      </c>
      <c r="G14">
        <v>49.318899999999999</v>
      </c>
    </row>
    <row r="15" spans="1:11" ht="15.75" thickBot="1">
      <c r="A15" t="str">
        <f>INDEX(Lookup!E2:E5,Lookup!F2)</f>
        <v>Directional</v>
      </c>
      <c r="B15">
        <v>1500</v>
      </c>
      <c r="C15">
        <v>17.4876</v>
      </c>
      <c r="D15">
        <v>151.53899999999999</v>
      </c>
      <c r="E15">
        <v>1482.0588</v>
      </c>
      <c r="F15">
        <v>-181.60939999999999</v>
      </c>
      <c r="G15">
        <v>62.533900000000003</v>
      </c>
    </row>
    <row r="16" spans="1:11" ht="15.75" thickBot="1">
      <c r="A16" s="14" t="s">
        <v>13</v>
      </c>
      <c r="B16">
        <v>1600</v>
      </c>
      <c r="C16">
        <v>19.446000000000002</v>
      </c>
      <c r="D16">
        <v>150.25559999999999</v>
      </c>
      <c r="E16">
        <v>1576.9052999999999</v>
      </c>
      <c r="F16">
        <v>-209.2741</v>
      </c>
      <c r="G16">
        <v>77.954400000000007</v>
      </c>
    </row>
    <row r="17" spans="1:7" ht="15.75" thickBot="1">
      <c r="A17" t="str">
        <f>INDEX(Lookup!A2:A4,Lookup!B2)</f>
        <v>Grid</v>
      </c>
      <c r="B17">
        <v>1700</v>
      </c>
      <c r="C17">
        <v>21.411799999999999</v>
      </c>
      <c r="D17">
        <v>149.19929999999999</v>
      </c>
      <c r="E17">
        <v>1670.6116</v>
      </c>
      <c r="F17">
        <v>-239.40880000000001</v>
      </c>
      <c r="G17">
        <v>95.561499999999995</v>
      </c>
    </row>
    <row r="18" spans="1:7" ht="15.75" thickBot="1">
      <c r="A18" s="14" t="s">
        <v>15</v>
      </c>
      <c r="B18">
        <v>1800</v>
      </c>
      <c r="C18">
        <v>23.383199999999999</v>
      </c>
      <c r="D18">
        <v>148.31319999999999</v>
      </c>
      <c r="E18">
        <v>1763.0636</v>
      </c>
      <c r="F18">
        <v>-271.97669999999999</v>
      </c>
      <c r="G18">
        <v>115.33369999999999</v>
      </c>
    </row>
    <row r="19" spans="1:7">
      <c r="A19" t="e">
        <f>INDEX(Lookup!C2:C12,Lookup!D2)</f>
        <v>#VALUE!</v>
      </c>
      <c r="B19">
        <v>1900</v>
      </c>
      <c r="C19">
        <v>25.358799999999999</v>
      </c>
      <c r="D19">
        <v>147.55789999999999</v>
      </c>
      <c r="E19">
        <v>1854.1486</v>
      </c>
      <c r="F19">
        <v>-306.93830000000003</v>
      </c>
      <c r="G19">
        <v>137.24709999999999</v>
      </c>
    </row>
    <row r="20" spans="1:7">
      <c r="B20">
        <v>2000</v>
      </c>
      <c r="C20">
        <v>27.337700000000002</v>
      </c>
      <c r="D20">
        <v>146.9051</v>
      </c>
      <c r="E20">
        <v>1943.7556</v>
      </c>
      <c r="F20">
        <v>-344.25080000000003</v>
      </c>
      <c r="G20">
        <v>161.2749</v>
      </c>
    </row>
    <row r="21" spans="1:7">
      <c r="B21">
        <v>2100</v>
      </c>
      <c r="C21">
        <v>29.319299999999998</v>
      </c>
      <c r="D21">
        <v>146.33420000000001</v>
      </c>
      <c r="E21">
        <v>2031.7755999999999</v>
      </c>
      <c r="F21">
        <v>-383.8689</v>
      </c>
      <c r="G21">
        <v>187.3878</v>
      </c>
    </row>
    <row r="22" spans="1:7">
      <c r="B22">
        <v>2200</v>
      </c>
      <c r="C22">
        <v>31.303000000000001</v>
      </c>
      <c r="D22">
        <v>145.8296</v>
      </c>
      <c r="E22">
        <v>2118.1012000000001</v>
      </c>
      <c r="F22">
        <v>-425.74419999999998</v>
      </c>
      <c r="G22">
        <v>215.554</v>
      </c>
    </row>
    <row r="23" spans="1:7">
      <c r="B23">
        <v>2300</v>
      </c>
      <c r="C23">
        <v>33.288499999999999</v>
      </c>
      <c r="D23">
        <v>145.3794</v>
      </c>
      <c r="E23">
        <v>2202.6271999999999</v>
      </c>
      <c r="F23">
        <v>-469.82580000000002</v>
      </c>
      <c r="G23">
        <v>245.73920000000001</v>
      </c>
    </row>
    <row r="24" spans="1:7">
      <c r="B24">
        <v>2400</v>
      </c>
      <c r="C24">
        <v>35.275500000000001</v>
      </c>
      <c r="D24">
        <v>144.9743</v>
      </c>
      <c r="E24">
        <v>2285.2507000000001</v>
      </c>
      <c r="F24">
        <v>-516.05999999999995</v>
      </c>
      <c r="G24">
        <v>277.90660000000003</v>
      </c>
    </row>
    <row r="25" spans="1:7">
      <c r="B25">
        <v>2500</v>
      </c>
      <c r="C25">
        <v>37.263599999999997</v>
      </c>
      <c r="D25">
        <v>144.60720000000001</v>
      </c>
      <c r="E25">
        <v>2365.8710000000001</v>
      </c>
      <c r="F25">
        <v>-564.39030000000002</v>
      </c>
      <c r="G25">
        <v>312.01710000000003</v>
      </c>
    </row>
    <row r="26" spans="1:7">
      <c r="B26">
        <v>2600</v>
      </c>
      <c r="C26">
        <v>39.252899999999997</v>
      </c>
      <c r="D26">
        <v>144.27209999999999</v>
      </c>
      <c r="E26">
        <v>2444.39</v>
      </c>
      <c r="F26">
        <v>-614.75800000000004</v>
      </c>
      <c r="G26">
        <v>348.02910000000003</v>
      </c>
    </row>
    <row r="27" spans="1:7">
      <c r="B27">
        <v>2700</v>
      </c>
      <c r="C27">
        <v>41.242899999999999</v>
      </c>
      <c r="D27">
        <v>143.96430000000001</v>
      </c>
      <c r="E27">
        <v>2520.7118</v>
      </c>
      <c r="F27">
        <v>-667.10159999999996</v>
      </c>
      <c r="G27">
        <v>385.89859999999999</v>
      </c>
    </row>
    <row r="28" spans="1:7">
      <c r="B28">
        <v>2763.1129999999998</v>
      </c>
      <c r="C28">
        <v>42.499400000000001</v>
      </c>
      <c r="D28">
        <v>143.7824</v>
      </c>
      <c r="E28">
        <v>2567.7078000000001</v>
      </c>
      <c r="F28">
        <v>-701.12570000000005</v>
      </c>
      <c r="G28">
        <v>410.7346</v>
      </c>
    </row>
    <row r="29" spans="1:7">
      <c r="B29">
        <v>2800</v>
      </c>
      <c r="C29">
        <v>42.499400000000001</v>
      </c>
      <c r="D29">
        <v>143.7824</v>
      </c>
      <c r="E29">
        <v>2594.9041000000002</v>
      </c>
      <c r="F29">
        <v>-721.23080000000004</v>
      </c>
      <c r="G29">
        <v>425.4588</v>
      </c>
    </row>
    <row r="30" spans="1:7">
      <c r="B30">
        <v>2900</v>
      </c>
      <c r="C30">
        <v>42.499400000000001</v>
      </c>
      <c r="D30">
        <v>143.7824</v>
      </c>
      <c r="E30">
        <v>2668.6325999999999</v>
      </c>
      <c r="F30">
        <v>-775.73530000000005</v>
      </c>
      <c r="G30">
        <v>465.37580000000003</v>
      </c>
    </row>
    <row r="31" spans="1:7">
      <c r="B31">
        <v>3000</v>
      </c>
      <c r="C31">
        <v>42.499400000000001</v>
      </c>
      <c r="D31">
        <v>143.7824</v>
      </c>
      <c r="E31">
        <v>2742.3609999999999</v>
      </c>
      <c r="F31">
        <v>-830.23979999999995</v>
      </c>
      <c r="G31">
        <v>505.2928</v>
      </c>
    </row>
    <row r="32" spans="1:7">
      <c r="B32">
        <v>3100</v>
      </c>
      <c r="C32">
        <v>42.499400000000001</v>
      </c>
      <c r="D32">
        <v>143.7824</v>
      </c>
      <c r="E32">
        <v>2816.0895</v>
      </c>
      <c r="F32">
        <v>-884.74429999999995</v>
      </c>
      <c r="G32">
        <v>545.20989999999995</v>
      </c>
    </row>
    <row r="33" spans="2:7">
      <c r="B33">
        <v>3200</v>
      </c>
      <c r="C33">
        <v>42.499400000000001</v>
      </c>
      <c r="D33">
        <v>143.7824</v>
      </c>
      <c r="E33">
        <v>2889.8180000000002</v>
      </c>
      <c r="F33">
        <v>-939.24879999999996</v>
      </c>
      <c r="G33">
        <v>585.12689999999998</v>
      </c>
    </row>
    <row r="34" spans="2:7">
      <c r="B34">
        <v>3300</v>
      </c>
      <c r="C34">
        <v>42.499400000000001</v>
      </c>
      <c r="D34">
        <v>143.7824</v>
      </c>
      <c r="E34">
        <v>2963.5464999999999</v>
      </c>
      <c r="F34">
        <v>-993.75329999999997</v>
      </c>
      <c r="G34">
        <v>625.04390000000001</v>
      </c>
    </row>
    <row r="35" spans="2:7">
      <c r="B35">
        <v>3400</v>
      </c>
      <c r="C35">
        <v>42.499400000000001</v>
      </c>
      <c r="D35">
        <v>143.7824</v>
      </c>
      <c r="E35">
        <v>3037.2750000000001</v>
      </c>
      <c r="F35">
        <v>-1048.2578000000001</v>
      </c>
      <c r="G35">
        <v>664.96090000000004</v>
      </c>
    </row>
    <row r="36" spans="2:7">
      <c r="B36">
        <v>3500</v>
      </c>
      <c r="C36">
        <v>42.499400000000001</v>
      </c>
      <c r="D36">
        <v>143.7824</v>
      </c>
      <c r="E36">
        <v>3111.0034999999998</v>
      </c>
      <c r="F36">
        <v>-1102.7623000000001</v>
      </c>
      <c r="G36">
        <v>704.87789999999995</v>
      </c>
    </row>
    <row r="37" spans="2:7">
      <c r="B37">
        <v>3600</v>
      </c>
      <c r="C37">
        <v>42.499400000000001</v>
      </c>
      <c r="D37">
        <v>143.7824</v>
      </c>
      <c r="E37">
        <v>3184.732</v>
      </c>
      <c r="F37">
        <v>-1157.2668000000001</v>
      </c>
      <c r="G37">
        <v>744.79499999999996</v>
      </c>
    </row>
    <row r="38" spans="2:7">
      <c r="B38">
        <v>3700</v>
      </c>
      <c r="C38">
        <v>42.499400000000001</v>
      </c>
      <c r="D38">
        <v>143.7824</v>
      </c>
      <c r="E38">
        <v>3258.4605000000001</v>
      </c>
      <c r="F38">
        <v>-1211.7713000000001</v>
      </c>
      <c r="G38">
        <v>784.71199999999999</v>
      </c>
    </row>
    <row r="39" spans="2:7">
      <c r="B39">
        <v>3800</v>
      </c>
      <c r="C39">
        <v>42.499400000000001</v>
      </c>
      <c r="D39">
        <v>143.7824</v>
      </c>
      <c r="E39">
        <v>3332.1889999999999</v>
      </c>
      <c r="F39">
        <v>-1266.2757999999999</v>
      </c>
      <c r="G39">
        <v>824.62900000000002</v>
      </c>
    </row>
    <row r="40" spans="2:7">
      <c r="B40">
        <v>3900</v>
      </c>
      <c r="C40">
        <v>42.499400000000001</v>
      </c>
      <c r="D40">
        <v>143.7824</v>
      </c>
      <c r="E40">
        <v>3405.9175</v>
      </c>
      <c r="F40">
        <v>-1320.7802999999999</v>
      </c>
      <c r="G40">
        <v>864.54600000000005</v>
      </c>
    </row>
    <row r="41" spans="2:7">
      <c r="B41">
        <v>4000</v>
      </c>
      <c r="C41">
        <v>42.499400000000001</v>
      </c>
      <c r="D41">
        <v>143.7824</v>
      </c>
      <c r="E41">
        <v>3479.6460000000002</v>
      </c>
      <c r="F41">
        <v>-1375.2847999999999</v>
      </c>
      <c r="G41">
        <v>904.46299999999997</v>
      </c>
    </row>
    <row r="42" spans="2:7">
      <c r="B42">
        <v>4100</v>
      </c>
      <c r="C42">
        <v>42.499400000000001</v>
      </c>
      <c r="D42">
        <v>143.7824</v>
      </c>
      <c r="E42">
        <v>3553.3744999999999</v>
      </c>
      <c r="F42">
        <v>-1429.7892999999999</v>
      </c>
      <c r="G42">
        <v>944.38009999999997</v>
      </c>
    </row>
    <row r="43" spans="2:7">
      <c r="B43">
        <v>4200</v>
      </c>
      <c r="C43">
        <v>42.499400000000001</v>
      </c>
      <c r="D43">
        <v>143.7824</v>
      </c>
      <c r="E43">
        <v>3627.1030000000001</v>
      </c>
      <c r="F43">
        <v>-1484.2937999999999</v>
      </c>
      <c r="G43">
        <v>984.2971</v>
      </c>
    </row>
    <row r="44" spans="2:7">
      <c r="B44">
        <v>4248.9829</v>
      </c>
      <c r="C44">
        <v>42.499400000000001</v>
      </c>
      <c r="D44">
        <v>143.7824</v>
      </c>
      <c r="E44">
        <v>3663.2172999999998</v>
      </c>
      <c r="F44">
        <v>-1510.9917</v>
      </c>
      <c r="G44">
        <v>1003.8496</v>
      </c>
    </row>
    <row r="45" spans="2:7">
      <c r="B45">
        <v>4300</v>
      </c>
      <c r="C45">
        <v>41.734099999999998</v>
      </c>
      <c r="D45">
        <v>143.7824</v>
      </c>
      <c r="E45">
        <v>3701.0605</v>
      </c>
      <c r="F45">
        <v>-1538.5948000000001</v>
      </c>
      <c r="G45">
        <v>1024.0650000000001</v>
      </c>
    </row>
    <row r="46" spans="2:7">
      <c r="B46">
        <v>4400</v>
      </c>
      <c r="C46">
        <v>40.234099999999998</v>
      </c>
      <c r="D46">
        <v>143.7824</v>
      </c>
      <c r="E46">
        <v>3776.5475000000001</v>
      </c>
      <c r="F46">
        <v>-1591.5057999999999</v>
      </c>
      <c r="G46">
        <v>1062.8151</v>
      </c>
    </row>
    <row r="47" spans="2:7">
      <c r="B47">
        <v>4500</v>
      </c>
      <c r="C47">
        <v>38.734099999999998</v>
      </c>
      <c r="D47">
        <v>143.7824</v>
      </c>
      <c r="E47">
        <v>3853.7253999999998</v>
      </c>
      <c r="F47">
        <v>-1642.8045</v>
      </c>
      <c r="G47">
        <v>1100.3842999999999</v>
      </c>
    </row>
    <row r="48" spans="2:7">
      <c r="B48">
        <v>4600</v>
      </c>
      <c r="C48">
        <v>37.234099999999998</v>
      </c>
      <c r="D48">
        <v>143.7824</v>
      </c>
      <c r="E48">
        <v>3932.5412999999999</v>
      </c>
      <c r="F48">
        <v>-1692.4557</v>
      </c>
      <c r="G48">
        <v>1136.7469000000001</v>
      </c>
    </row>
    <row r="49" spans="2:7">
      <c r="B49">
        <v>4700</v>
      </c>
      <c r="C49">
        <v>35.734099999999998</v>
      </c>
      <c r="D49">
        <v>143.7824</v>
      </c>
      <c r="E49">
        <v>4012.9412000000002</v>
      </c>
      <c r="F49">
        <v>-1740.4253000000001</v>
      </c>
      <c r="G49">
        <v>1171.8779999999999</v>
      </c>
    </row>
    <row r="50" spans="2:7">
      <c r="B50">
        <v>4800</v>
      </c>
      <c r="C50">
        <v>34.234099999999998</v>
      </c>
      <c r="D50">
        <v>143.7824</v>
      </c>
      <c r="E50">
        <v>4094.8699000000001</v>
      </c>
      <c r="F50">
        <v>-1786.6805999999999</v>
      </c>
      <c r="G50">
        <v>1205.7536</v>
      </c>
    </row>
    <row r="51" spans="2:7">
      <c r="B51">
        <v>4900</v>
      </c>
      <c r="C51">
        <v>32.734099999999998</v>
      </c>
      <c r="D51">
        <v>143.7824</v>
      </c>
      <c r="E51">
        <v>4178.2714999999998</v>
      </c>
      <c r="F51">
        <v>-1831.1896999999999</v>
      </c>
      <c r="G51">
        <v>1238.3504</v>
      </c>
    </row>
    <row r="52" spans="2:7">
      <c r="B52">
        <v>5000</v>
      </c>
      <c r="C52">
        <v>31.234100000000002</v>
      </c>
      <c r="D52">
        <v>143.7824</v>
      </c>
      <c r="E52">
        <v>4263.0886</v>
      </c>
      <c r="F52">
        <v>-1873.9223</v>
      </c>
      <c r="G52">
        <v>1269.6460999999999</v>
      </c>
    </row>
    <row r="53" spans="2:7">
      <c r="B53">
        <v>5100</v>
      </c>
      <c r="C53">
        <v>29.734100000000002</v>
      </c>
      <c r="D53">
        <v>143.7824</v>
      </c>
      <c r="E53">
        <v>4349.2631000000001</v>
      </c>
      <c r="F53">
        <v>-1914.8489</v>
      </c>
      <c r="G53">
        <v>1299.6192000000001</v>
      </c>
    </row>
    <row r="54" spans="2:7">
      <c r="B54">
        <v>5200</v>
      </c>
      <c r="C54">
        <v>28.234100000000002</v>
      </c>
      <c r="D54">
        <v>143.7824</v>
      </c>
      <c r="E54">
        <v>4436.7359999999999</v>
      </c>
      <c r="F54">
        <v>-1953.9416000000001</v>
      </c>
      <c r="G54">
        <v>1328.2492</v>
      </c>
    </row>
    <row r="55" spans="2:7">
      <c r="B55">
        <v>5300</v>
      </c>
      <c r="C55">
        <v>26.734100000000002</v>
      </c>
      <c r="D55">
        <v>143.7824</v>
      </c>
      <c r="E55">
        <v>4525.4474</v>
      </c>
      <c r="F55">
        <v>-1991.1736000000001</v>
      </c>
      <c r="G55">
        <v>1355.5165</v>
      </c>
    </row>
    <row r="56" spans="2:7">
      <c r="B56">
        <v>5400</v>
      </c>
      <c r="C56">
        <v>25.234100000000002</v>
      </c>
      <c r="D56">
        <v>143.7824</v>
      </c>
      <c r="E56">
        <v>4615.3364000000001</v>
      </c>
      <c r="F56">
        <v>-2026.5192999999999</v>
      </c>
      <c r="G56">
        <v>1381.4023999999999</v>
      </c>
    </row>
    <row r="57" spans="2:7">
      <c r="B57">
        <v>5500</v>
      </c>
      <c r="C57">
        <v>23.734100000000002</v>
      </c>
      <c r="D57">
        <v>143.7824</v>
      </c>
      <c r="E57">
        <v>4706.3414000000002</v>
      </c>
      <c r="F57">
        <v>-2059.9544999999998</v>
      </c>
      <c r="G57">
        <v>1405.8889999999999</v>
      </c>
    </row>
    <row r="58" spans="2:7">
      <c r="B58">
        <v>5600</v>
      </c>
      <c r="C58">
        <v>22.234100000000002</v>
      </c>
      <c r="D58">
        <v>143.7824</v>
      </c>
      <c r="E58">
        <v>4798.4000999999998</v>
      </c>
      <c r="F58">
        <v>-2091.4564</v>
      </c>
      <c r="G58">
        <v>1428.9598000000001</v>
      </c>
    </row>
    <row r="59" spans="2:7">
      <c r="B59">
        <v>5700</v>
      </c>
      <c r="C59">
        <v>20.734100000000002</v>
      </c>
      <c r="D59">
        <v>143.7824</v>
      </c>
      <c r="E59">
        <v>4891.4494000000004</v>
      </c>
      <c r="F59">
        <v>-2121.0032000000001</v>
      </c>
      <c r="G59">
        <v>1450.5988</v>
      </c>
    </row>
    <row r="60" spans="2:7">
      <c r="B60">
        <v>5800</v>
      </c>
      <c r="C60">
        <v>19.234100000000002</v>
      </c>
      <c r="D60">
        <v>143.7824</v>
      </c>
      <c r="E60">
        <v>4985.4254000000001</v>
      </c>
      <c r="F60">
        <v>-2148.5747999999999</v>
      </c>
      <c r="G60">
        <v>1470.7911999999999</v>
      </c>
    </row>
    <row r="61" spans="2:7">
      <c r="B61">
        <v>5900</v>
      </c>
      <c r="C61">
        <v>17.734100000000002</v>
      </c>
      <c r="D61">
        <v>143.7824</v>
      </c>
      <c r="E61">
        <v>5080.2638999999999</v>
      </c>
      <c r="F61">
        <v>-2174.1523000000002</v>
      </c>
      <c r="G61">
        <v>1489.5232000000001</v>
      </c>
    </row>
    <row r="62" spans="2:7">
      <c r="B62">
        <v>6000</v>
      </c>
      <c r="C62">
        <v>16.234100000000002</v>
      </c>
      <c r="D62">
        <v>143.7824</v>
      </c>
      <c r="E62">
        <v>5175.8998000000001</v>
      </c>
      <c r="F62">
        <v>-2197.7181999999998</v>
      </c>
      <c r="G62">
        <v>1506.7819</v>
      </c>
    </row>
    <row r="63" spans="2:7">
      <c r="B63">
        <v>6100</v>
      </c>
      <c r="C63">
        <v>14.7341</v>
      </c>
      <c r="D63">
        <v>143.7824</v>
      </c>
      <c r="E63">
        <v>5272.2674999999999</v>
      </c>
      <c r="F63">
        <v>-2219.2561999999998</v>
      </c>
      <c r="G63">
        <v>1522.5554999999999</v>
      </c>
    </row>
    <row r="64" spans="2:7">
      <c r="B64">
        <v>6200</v>
      </c>
      <c r="C64">
        <v>13.2341</v>
      </c>
      <c r="D64">
        <v>143.7824</v>
      </c>
      <c r="E64">
        <v>5369.3010000000004</v>
      </c>
      <c r="F64">
        <v>-2238.7516999999998</v>
      </c>
      <c r="G64">
        <v>1536.8333</v>
      </c>
    </row>
    <row r="65" spans="2:7">
      <c r="B65">
        <v>6300</v>
      </c>
      <c r="C65">
        <v>11.7341</v>
      </c>
      <c r="D65">
        <v>143.7824</v>
      </c>
      <c r="E65">
        <v>5466.9337999999998</v>
      </c>
      <c r="F65">
        <v>-2256.1912000000002</v>
      </c>
      <c r="G65">
        <v>1549.6052999999999</v>
      </c>
    </row>
    <row r="66" spans="2:7">
      <c r="B66">
        <v>6400</v>
      </c>
      <c r="C66">
        <v>10.2341</v>
      </c>
      <c r="D66">
        <v>143.7824</v>
      </c>
      <c r="E66">
        <v>5565.0990000000002</v>
      </c>
      <c r="F66">
        <v>-2271.5628000000002</v>
      </c>
      <c r="G66">
        <v>1560.8629000000001</v>
      </c>
    </row>
    <row r="67" spans="2:7">
      <c r="B67">
        <v>6500</v>
      </c>
      <c r="C67">
        <v>8.7340999999999998</v>
      </c>
      <c r="D67">
        <v>143.7824</v>
      </c>
      <c r="E67">
        <v>5663.7293</v>
      </c>
      <c r="F67">
        <v>-2284.8561</v>
      </c>
      <c r="G67">
        <v>1570.5984000000001</v>
      </c>
    </row>
    <row r="68" spans="2:7">
      <c r="B68">
        <v>6600</v>
      </c>
      <c r="C68">
        <v>7.2340999999999998</v>
      </c>
      <c r="D68">
        <v>143.7824</v>
      </c>
      <c r="E68">
        <v>5762.7572</v>
      </c>
      <c r="F68">
        <v>-2296.0617999999999</v>
      </c>
      <c r="G68">
        <v>1578.8050000000001</v>
      </c>
    </row>
    <row r="69" spans="2:7">
      <c r="B69">
        <v>6700</v>
      </c>
      <c r="C69">
        <v>5.7340999999999998</v>
      </c>
      <c r="D69">
        <v>143.7824</v>
      </c>
      <c r="E69">
        <v>5862.1145999999999</v>
      </c>
      <c r="F69">
        <v>-2305.1722</v>
      </c>
      <c r="G69">
        <v>1585.4772</v>
      </c>
    </row>
    <row r="70" spans="2:7">
      <c r="B70">
        <v>6800</v>
      </c>
      <c r="C70">
        <v>4.2340999999999998</v>
      </c>
      <c r="D70">
        <v>143.7824</v>
      </c>
      <c r="E70">
        <v>5961.7336999999998</v>
      </c>
      <c r="F70">
        <v>-2312.1813000000002</v>
      </c>
      <c r="G70">
        <v>1590.6103000000001</v>
      </c>
    </row>
    <row r="71" spans="2:7">
      <c r="B71">
        <v>6900</v>
      </c>
      <c r="C71">
        <v>2.7341000000000002</v>
      </c>
      <c r="D71">
        <v>143.7824</v>
      </c>
      <c r="E71">
        <v>6061.5460000000003</v>
      </c>
      <c r="F71">
        <v>-2317.0839999999998</v>
      </c>
      <c r="G71">
        <v>1594.2009</v>
      </c>
    </row>
    <row r="72" spans="2:7">
      <c r="B72">
        <v>7000</v>
      </c>
      <c r="C72">
        <v>1.2341</v>
      </c>
      <c r="D72">
        <v>143.7824</v>
      </c>
      <c r="E72">
        <v>6161.4831999999997</v>
      </c>
      <c r="F72">
        <v>-2319.8771999999999</v>
      </c>
      <c r="G72">
        <v>1596.2465</v>
      </c>
    </row>
    <row r="73" spans="2:7">
      <c r="B73">
        <v>7082.2731999999996</v>
      </c>
      <c r="C73">
        <v>0</v>
      </c>
      <c r="D73">
        <v>0</v>
      </c>
      <c r="E73">
        <v>6243.75</v>
      </c>
      <c r="F73">
        <v>-2320.5920000000001</v>
      </c>
      <c r="G73">
        <v>1596.77</v>
      </c>
    </row>
    <row r="74" spans="2:7">
      <c r="B74">
        <v>7100</v>
      </c>
      <c r="C74">
        <v>0</v>
      </c>
      <c r="D74">
        <v>0</v>
      </c>
      <c r="E74">
        <v>6261.4768000000004</v>
      </c>
      <c r="F74">
        <v>-2320.5920000000001</v>
      </c>
      <c r="G74">
        <v>1596.77</v>
      </c>
    </row>
    <row r="75" spans="2:7">
      <c r="B75">
        <v>7200</v>
      </c>
      <c r="C75">
        <v>0</v>
      </c>
      <c r="D75">
        <v>0</v>
      </c>
      <c r="E75">
        <v>6361.4768000000004</v>
      </c>
      <c r="F75">
        <v>-2320.5920000000001</v>
      </c>
      <c r="G75">
        <v>1596.77</v>
      </c>
    </row>
    <row r="76" spans="2:7">
      <c r="B76">
        <v>7300</v>
      </c>
      <c r="C76">
        <v>0</v>
      </c>
      <c r="D76">
        <v>0</v>
      </c>
      <c r="E76">
        <v>6461.4768000000004</v>
      </c>
      <c r="F76">
        <v>-2320.5920000000001</v>
      </c>
      <c r="G76">
        <v>1596.77</v>
      </c>
    </row>
    <row r="77" spans="2:7">
      <c r="B77">
        <v>7400</v>
      </c>
      <c r="C77">
        <v>0</v>
      </c>
      <c r="D77">
        <v>0</v>
      </c>
      <c r="E77">
        <v>6561.4768000000004</v>
      </c>
      <c r="F77">
        <v>-2320.5920000000001</v>
      </c>
      <c r="G77">
        <v>1596.77</v>
      </c>
    </row>
    <row r="78" spans="2:7">
      <c r="B78">
        <v>7500</v>
      </c>
      <c r="C78">
        <v>0</v>
      </c>
      <c r="D78">
        <v>0</v>
      </c>
      <c r="E78">
        <v>6661.4768000000004</v>
      </c>
      <c r="F78">
        <v>-2320.5920000000001</v>
      </c>
      <c r="G78">
        <v>1596.77</v>
      </c>
    </row>
    <row r="79" spans="2:7">
      <c r="B79">
        <v>7600</v>
      </c>
      <c r="C79">
        <v>0</v>
      </c>
      <c r="D79">
        <v>0</v>
      </c>
      <c r="E79">
        <v>6761.4768000000004</v>
      </c>
      <c r="F79">
        <v>-2320.5920000000001</v>
      </c>
      <c r="G79">
        <v>1596.77</v>
      </c>
    </row>
    <row r="80" spans="2:7">
      <c r="B80">
        <v>7700</v>
      </c>
      <c r="C80">
        <v>0</v>
      </c>
      <c r="D80">
        <v>0</v>
      </c>
      <c r="E80">
        <v>6861.4768000000004</v>
      </c>
      <c r="F80">
        <v>-2320.5920000000001</v>
      </c>
      <c r="G80">
        <v>1596.77</v>
      </c>
    </row>
    <row r="81" spans="2:7">
      <c r="B81">
        <v>7800</v>
      </c>
      <c r="C81">
        <v>0</v>
      </c>
      <c r="D81">
        <v>0</v>
      </c>
      <c r="E81">
        <v>6961.4768000000004</v>
      </c>
      <c r="F81">
        <v>-2320.5920000000001</v>
      </c>
      <c r="G81">
        <v>1596.77</v>
      </c>
    </row>
    <row r="82" spans="2:7">
      <c r="B82">
        <v>7900</v>
      </c>
      <c r="C82">
        <v>0</v>
      </c>
      <c r="D82">
        <v>0</v>
      </c>
      <c r="E82">
        <v>7061.4768000000004</v>
      </c>
      <c r="F82">
        <v>-2320.5920000000001</v>
      </c>
      <c r="G82">
        <v>1596.77</v>
      </c>
    </row>
    <row r="83" spans="2:7">
      <c r="B83">
        <v>8000</v>
      </c>
      <c r="C83">
        <v>0</v>
      </c>
      <c r="D83">
        <v>0</v>
      </c>
      <c r="E83">
        <v>7161.4768000000004</v>
      </c>
      <c r="F83">
        <v>-2320.5920000000001</v>
      </c>
      <c r="G83">
        <v>1596.77</v>
      </c>
    </row>
    <row r="84" spans="2:7">
      <c r="B84">
        <v>8101.5231999999996</v>
      </c>
      <c r="C84">
        <v>0</v>
      </c>
      <c r="D84">
        <v>0</v>
      </c>
      <c r="E84">
        <v>7263</v>
      </c>
      <c r="F84">
        <v>-2320.5920000000001</v>
      </c>
      <c r="G84">
        <v>1596.77</v>
      </c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8"/>
      <c r="B2">
        <v>3</v>
      </c>
      <c r="D2">
        <v>0</v>
      </c>
      <c r="F2">
        <v>2</v>
      </c>
    </row>
    <row r="3" spans="1:6">
      <c r="A3" s="18" t="s">
        <v>28</v>
      </c>
      <c r="C3" t="s">
        <v>17</v>
      </c>
      <c r="E3" t="s">
        <v>30</v>
      </c>
    </row>
    <row r="4" spans="1:6">
      <c r="A4" s="18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2012-04-03T14:06:24Z</dcterms:modified>
</cp:coreProperties>
</file>