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10830" yWindow="-3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<sst xmlns="http://schemas.openxmlformats.org/spreadsheetml/2006/main" count="42" uniqueCount="38">
  <si>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</si>
  <si>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</si>
  <si>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</si>
  <si>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</si>
  <si>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</si>
  <si>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</si>
  <si>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</si>
  <si>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</si>
  <si>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</si>
  <si>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</si>
  <si>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</si>
  <si>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</si>
  <si>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</si>
  <si>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</si>
  <si>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</si>
  <si>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</si>
  <si>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</si>
  <si>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</si>
  <si>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</si>
  <si>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</si>
  <si>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</si>
  <si>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</si>
  <si>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</si>
  <si>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</si>
  <si>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</si>
  <si>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</si>
  <si>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</si>
  <si>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</si>
  <si>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</si>
  <si>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</si>
  <si>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</si>
  <si>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</si>
  <si>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</si>
  <si>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</si>
  <si>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</si>
  <si>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T &amp; T and Associates PA 341-7</t>
  </si>
  <si>
    <t>05-045-20157-00</t>
  </si>
  <si>
    <t>NENW, Sec. 7, T7S, R95W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</si>
</sst>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1" xfId="1" applyBorder="1"/>
    <xf numFmtId="4" fontId="3" fillId="0" borderId="1" xfId="1" applyNumberFormat="1" applyBorder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3" sqref="B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11" t="s">
        <v>34</v>
      </c>
      <c r="B3" s="19">
        <v>129</v>
      </c>
      <c r="C3" s="19">
        <v>0.79</v>
      </c>
      <c r="D3" s="19">
        <v>185.8</v>
      </c>
      <c r="E3" s="19">
        <v>129</v>
      </c>
      <c r="F3" s="19">
        <v>-0.9</v>
      </c>
      <c r="G3" s="19">
        <v>-0.1</v>
      </c>
    </row>
    <row r="4" spans="1:11" ht="15.75" thickBot="1">
      <c r="A4" s="8" t="s">
        <v>8</v>
      </c>
      <c r="B4" s="19">
        <v>265</v>
      </c>
      <c r="C4" s="19">
        <v>2.73</v>
      </c>
      <c r="D4" s="19">
        <v>329.33</v>
      </c>
      <c r="E4" s="19">
        <v>265</v>
      </c>
      <c r="F4" s="19">
        <v>1</v>
      </c>
      <c r="G4" s="19">
        <v>-1.8</v>
      </c>
    </row>
    <row r="5" spans="1:11" ht="15.75" thickBot="1">
      <c r="A5" s="12">
        <v>96850</v>
      </c>
      <c r="B5" s="19">
        <v>357</v>
      </c>
      <c r="C5" s="19">
        <v>5.63</v>
      </c>
      <c r="D5" s="19">
        <v>329.33</v>
      </c>
      <c r="E5" s="19">
        <v>356.7</v>
      </c>
      <c r="F5" s="19">
        <v>6.7</v>
      </c>
      <c r="G5" s="19">
        <v>-5.3</v>
      </c>
    </row>
    <row r="6" spans="1:11" ht="15.75" thickBot="1">
      <c r="A6" s="9" t="s">
        <v>9</v>
      </c>
      <c r="B6" s="19">
        <v>448</v>
      </c>
      <c r="C6" s="19">
        <v>8.58</v>
      </c>
      <c r="D6" s="19">
        <v>322.47000000000003</v>
      </c>
      <c r="E6" s="19">
        <v>447</v>
      </c>
      <c r="F6" s="19">
        <v>16</v>
      </c>
      <c r="G6" s="19">
        <v>-11.7</v>
      </c>
    </row>
    <row r="7" spans="1:11" ht="15.75" thickBot="1">
      <c r="A7" s="13" t="s">
        <v>35</v>
      </c>
      <c r="B7" s="19">
        <v>539</v>
      </c>
      <c r="C7" s="19">
        <v>10.47</v>
      </c>
      <c r="D7" s="19">
        <v>311.22000000000003</v>
      </c>
      <c r="E7" s="19">
        <v>536.70000000000005</v>
      </c>
      <c r="F7" s="19">
        <v>26.8</v>
      </c>
      <c r="G7" s="19">
        <v>-22</v>
      </c>
    </row>
    <row r="8" spans="1:11" ht="15.75" thickBot="1">
      <c r="A8" s="16" t="s">
        <v>12</v>
      </c>
      <c r="B8" s="19">
        <v>630</v>
      </c>
      <c r="C8" s="19">
        <v>12.14</v>
      </c>
      <c r="D8" s="19">
        <v>301.64</v>
      </c>
      <c r="E8" s="19">
        <v>626</v>
      </c>
      <c r="F8" s="19">
        <v>37.299999999999997</v>
      </c>
      <c r="G8" s="19">
        <v>-36.4</v>
      </c>
    </row>
    <row r="9" spans="1:11" ht="15.75" thickBot="1">
      <c r="A9" s="13" t="s">
        <v>36</v>
      </c>
      <c r="B9" s="19">
        <v>642</v>
      </c>
      <c r="C9" s="19">
        <v>12.34</v>
      </c>
      <c r="D9" s="19">
        <v>300.45</v>
      </c>
      <c r="E9" s="19">
        <v>637.70000000000005</v>
      </c>
      <c r="F9" s="19">
        <v>38.6</v>
      </c>
      <c r="G9" s="19">
        <v>-38.6</v>
      </c>
    </row>
    <row r="10" spans="1:11" ht="15.75" thickBot="1">
      <c r="A10" s="14" t="s">
        <v>11</v>
      </c>
      <c r="B10" s="19">
        <v>673</v>
      </c>
      <c r="C10" s="19">
        <v>13.3</v>
      </c>
      <c r="D10" s="19">
        <v>304.51</v>
      </c>
      <c r="E10" s="19">
        <v>667.9</v>
      </c>
      <c r="F10" s="19">
        <v>42.3</v>
      </c>
      <c r="G10" s="19">
        <v>-44.4</v>
      </c>
    </row>
    <row r="11" spans="1:11" ht="15.75" thickBot="1">
      <c r="A11" s="15" t="s">
        <v>37</v>
      </c>
      <c r="B11" s="19">
        <v>703</v>
      </c>
      <c r="C11" s="19">
        <v>14.09</v>
      </c>
      <c r="D11" s="19">
        <v>301.17</v>
      </c>
      <c r="E11" s="19">
        <v>697.1</v>
      </c>
      <c r="F11" s="19">
        <v>46.1</v>
      </c>
      <c r="G11" s="19">
        <v>-50.3</v>
      </c>
    </row>
    <row r="12" spans="1:11" ht="15.75" thickBot="1">
      <c r="A12" s="14" t="s">
        <v>10</v>
      </c>
      <c r="B12" s="19">
        <v>733</v>
      </c>
      <c r="C12" s="19">
        <v>14.82</v>
      </c>
      <c r="D12" s="19">
        <v>297.39999999999998</v>
      </c>
      <c r="E12" s="19">
        <v>726.1</v>
      </c>
      <c r="F12" s="19">
        <v>49.8</v>
      </c>
      <c r="G12" s="19">
        <v>-56.9</v>
      </c>
    </row>
    <row r="13" spans="1:11" ht="15.75" thickBot="1">
      <c r="A13" s="13" t="s">
        <v>33</v>
      </c>
      <c r="B13" s="19">
        <v>764</v>
      </c>
      <c r="C13" s="19">
        <v>15.32</v>
      </c>
      <c r="D13" s="19">
        <v>294.45</v>
      </c>
      <c r="E13" s="19">
        <v>756.1</v>
      </c>
      <c r="F13" s="19">
        <v>53.3</v>
      </c>
      <c r="G13" s="19">
        <v>-64.099999999999994</v>
      </c>
    </row>
    <row r="14" spans="1:11" ht="15.75" thickBot="1">
      <c r="A14" s="14" t="s">
        <v>29</v>
      </c>
      <c r="B14" s="19">
        <v>794</v>
      </c>
      <c r="C14" s="19">
        <v>16.63</v>
      </c>
      <c r="D14" s="19">
        <v>295.57</v>
      </c>
      <c r="E14" s="19">
        <v>784.9</v>
      </c>
      <c r="F14" s="19">
        <v>56.8</v>
      </c>
      <c r="G14" s="19">
        <v>-71.599999999999994</v>
      </c>
    </row>
    <row r="15" spans="1:11" ht="15.75" thickBot="1">
      <c r="A15" t="str">
        <f>INDEX(Lookup!E2:E5,Lookup!F2)</f>
        <v>Directional</v>
      </c>
      <c r="B15" s="19">
        <v>825</v>
      </c>
      <c r="C15" s="19">
        <v>17.7</v>
      </c>
      <c r="D15" s="19">
        <v>294.73</v>
      </c>
      <c r="E15" s="19">
        <v>814.5</v>
      </c>
      <c r="F15" s="19">
        <v>60.7</v>
      </c>
      <c r="G15" s="19">
        <v>-79.900000000000006</v>
      </c>
    </row>
    <row r="16" spans="1:11" ht="15.75" thickBot="1">
      <c r="A16" s="14" t="s">
        <v>13</v>
      </c>
      <c r="B16" s="19">
        <v>855</v>
      </c>
      <c r="C16" s="19">
        <v>18.940000000000001</v>
      </c>
      <c r="D16" s="19">
        <v>294.72000000000003</v>
      </c>
      <c r="E16" s="19">
        <v>843</v>
      </c>
      <c r="F16" s="19">
        <v>64.599999999999994</v>
      </c>
      <c r="G16" s="19">
        <v>-88.4</v>
      </c>
    </row>
    <row r="17" spans="1:7" ht="15.75" thickBot="1">
      <c r="A17" t="str">
        <f>INDEX(Lookup!A2:A4,Lookup!B2)</f>
        <v>True</v>
      </c>
      <c r="B17" s="19">
        <v>886</v>
      </c>
      <c r="C17" s="19">
        <v>20.32</v>
      </c>
      <c r="D17" s="19">
        <v>294.23</v>
      </c>
      <c r="E17" s="19">
        <v>872.2</v>
      </c>
      <c r="F17" s="19">
        <v>68.900000000000006</v>
      </c>
      <c r="G17" s="19">
        <v>-97.9</v>
      </c>
    </row>
    <row r="18" spans="1:7" ht="15.75" thickBot="1">
      <c r="A18" s="14" t="s">
        <v>15</v>
      </c>
      <c r="B18" s="19">
        <v>916</v>
      </c>
      <c r="C18" s="19">
        <v>21.79</v>
      </c>
      <c r="D18" s="19">
        <v>293.45</v>
      </c>
      <c r="E18" s="19">
        <v>900.2</v>
      </c>
      <c r="F18" s="19">
        <v>73.3</v>
      </c>
      <c r="G18" s="19">
        <v>-107.8</v>
      </c>
    </row>
    <row r="19" spans="1:7">
      <c r="A19" t="e">
        <f>INDEX(Lookup!C2:C12,Lookup!D2)</f>
        <v>#VALUE!</v>
      </c>
      <c r="B19" s="19">
        <v>947</v>
      </c>
      <c r="C19" s="19">
        <v>22.57</v>
      </c>
      <c r="D19" s="19">
        <v>291.73</v>
      </c>
      <c r="E19" s="19">
        <v>928.9</v>
      </c>
      <c r="F19" s="19">
        <v>77.8</v>
      </c>
      <c r="G19" s="19">
        <v>-118.6</v>
      </c>
    </row>
    <row r="20" spans="1:7">
      <c r="B20" s="19">
        <v>978</v>
      </c>
      <c r="C20" s="19">
        <v>23.17</v>
      </c>
      <c r="D20" s="19">
        <v>291.38</v>
      </c>
      <c r="E20" s="19">
        <v>957.5</v>
      </c>
      <c r="F20" s="19">
        <v>82.2</v>
      </c>
      <c r="G20" s="19">
        <v>-129.80000000000001</v>
      </c>
    </row>
    <row r="21" spans="1:7">
      <c r="B21" s="20">
        <v>1010</v>
      </c>
      <c r="C21" s="19">
        <v>23.72</v>
      </c>
      <c r="D21" s="19">
        <v>289.36</v>
      </c>
      <c r="E21" s="19">
        <v>986.8</v>
      </c>
      <c r="F21" s="19">
        <v>86.6</v>
      </c>
      <c r="G21" s="19">
        <v>-141.69999999999999</v>
      </c>
    </row>
    <row r="22" spans="1:7">
      <c r="B22" s="20">
        <v>1042</v>
      </c>
      <c r="C22" s="19">
        <v>24.28</v>
      </c>
      <c r="D22" s="19">
        <v>289.08</v>
      </c>
      <c r="E22" s="20">
        <v>1016.1</v>
      </c>
      <c r="F22" s="19">
        <v>90.9</v>
      </c>
      <c r="G22" s="19">
        <v>-154</v>
      </c>
    </row>
    <row r="23" spans="1:7">
      <c r="B23" s="20">
        <v>1074</v>
      </c>
      <c r="C23" s="19">
        <v>24.98</v>
      </c>
      <c r="D23" s="19">
        <v>287.93</v>
      </c>
      <c r="E23" s="20">
        <v>1045.0999999999999</v>
      </c>
      <c r="F23" s="19">
        <v>95.2</v>
      </c>
      <c r="G23" s="19">
        <v>-166.7</v>
      </c>
    </row>
    <row r="24" spans="1:7">
      <c r="B24" s="20">
        <v>1105</v>
      </c>
      <c r="C24" s="19">
        <v>26.1</v>
      </c>
      <c r="D24" s="19">
        <v>287.01</v>
      </c>
      <c r="E24" s="20">
        <v>1073.0999999999999</v>
      </c>
      <c r="F24" s="19">
        <v>99.2</v>
      </c>
      <c r="G24" s="19">
        <v>-179.4</v>
      </c>
    </row>
    <row r="25" spans="1:7">
      <c r="B25" s="20">
        <v>1137</v>
      </c>
      <c r="C25" s="19">
        <v>27.33</v>
      </c>
      <c r="D25" s="19">
        <v>286.41000000000003</v>
      </c>
      <c r="E25" s="20">
        <v>1101.7</v>
      </c>
      <c r="F25" s="19">
        <v>103.3</v>
      </c>
      <c r="G25" s="19">
        <v>-193.2</v>
      </c>
    </row>
    <row r="26" spans="1:7">
      <c r="B26" s="20">
        <v>1168</v>
      </c>
      <c r="C26" s="19">
        <v>28.4</v>
      </c>
      <c r="D26" s="19">
        <v>285.51</v>
      </c>
      <c r="E26" s="20">
        <v>1129.0999999999999</v>
      </c>
      <c r="F26" s="19">
        <v>107.3</v>
      </c>
      <c r="G26" s="19">
        <v>-207.1</v>
      </c>
    </row>
    <row r="27" spans="1:7">
      <c r="B27" s="20">
        <v>1200</v>
      </c>
      <c r="C27" s="19">
        <v>29.4</v>
      </c>
      <c r="D27" s="19">
        <v>284.14999999999998</v>
      </c>
      <c r="E27" s="20">
        <v>1157.0999999999999</v>
      </c>
      <c r="F27" s="19">
        <v>111.2</v>
      </c>
      <c r="G27" s="19">
        <v>-222.1</v>
      </c>
    </row>
    <row r="28" spans="1:7">
      <c r="B28" s="20">
        <v>1263</v>
      </c>
      <c r="C28" s="19">
        <v>31.1</v>
      </c>
      <c r="D28" s="19">
        <v>284.02999999999997</v>
      </c>
      <c r="E28" s="20">
        <v>1211.5</v>
      </c>
      <c r="F28" s="19">
        <v>119</v>
      </c>
      <c r="G28" s="19">
        <v>-252.9</v>
      </c>
    </row>
    <row r="29" spans="1:7">
      <c r="B29" s="20">
        <v>1358</v>
      </c>
      <c r="C29" s="19">
        <v>31.3</v>
      </c>
      <c r="D29" s="19">
        <v>284.26</v>
      </c>
      <c r="E29" s="20">
        <v>1292.8</v>
      </c>
      <c r="F29" s="19">
        <v>131</v>
      </c>
      <c r="G29" s="19">
        <v>-300.60000000000002</v>
      </c>
    </row>
    <row r="30" spans="1:7">
      <c r="B30" s="20">
        <v>1454</v>
      </c>
      <c r="C30" s="19">
        <v>32.74</v>
      </c>
      <c r="D30" s="19">
        <v>285.49</v>
      </c>
      <c r="E30" s="20">
        <v>1374.2</v>
      </c>
      <c r="F30" s="19">
        <v>144.1</v>
      </c>
      <c r="G30" s="19">
        <v>-349.8</v>
      </c>
    </row>
    <row r="31" spans="1:7">
      <c r="B31" s="20">
        <v>1548</v>
      </c>
      <c r="C31" s="19">
        <v>32.659999999999997</v>
      </c>
      <c r="D31" s="19">
        <v>285.16000000000003</v>
      </c>
      <c r="E31" s="20">
        <v>1453.3</v>
      </c>
      <c r="F31" s="19">
        <v>157.5</v>
      </c>
      <c r="G31" s="19">
        <v>-398.7</v>
      </c>
    </row>
    <row r="32" spans="1:7">
      <c r="B32" s="20">
        <v>1644</v>
      </c>
      <c r="C32" s="19">
        <v>31.82</v>
      </c>
      <c r="D32" s="19">
        <v>285.93</v>
      </c>
      <c r="E32" s="20">
        <v>1534.5</v>
      </c>
      <c r="F32" s="19">
        <v>171.2</v>
      </c>
      <c r="G32" s="19">
        <v>-448.1</v>
      </c>
    </row>
    <row r="33" spans="2:7">
      <c r="B33" s="20">
        <v>1737</v>
      </c>
      <c r="C33" s="19">
        <v>33.229999999999997</v>
      </c>
      <c r="D33" s="19">
        <v>284.44</v>
      </c>
      <c r="E33" s="20">
        <v>1612.9</v>
      </c>
      <c r="F33" s="19">
        <v>184.3</v>
      </c>
      <c r="G33" s="19">
        <v>-496.3</v>
      </c>
    </row>
    <row r="34" spans="2:7">
      <c r="B34" s="20">
        <v>1831</v>
      </c>
      <c r="C34" s="19">
        <v>34.5</v>
      </c>
      <c r="D34" s="19">
        <v>284.8</v>
      </c>
      <c r="E34" s="20">
        <v>1691</v>
      </c>
      <c r="F34" s="19">
        <v>197.5</v>
      </c>
      <c r="G34" s="19">
        <v>-547</v>
      </c>
    </row>
    <row r="35" spans="2:7">
      <c r="B35" s="20">
        <v>1926</v>
      </c>
      <c r="C35" s="19">
        <v>33.24</v>
      </c>
      <c r="D35" s="19">
        <v>285.01</v>
      </c>
      <c r="E35" s="20">
        <v>1769.8</v>
      </c>
      <c r="F35" s="19">
        <v>211.1</v>
      </c>
      <c r="G35" s="19">
        <v>-598.20000000000005</v>
      </c>
    </row>
    <row r="36" spans="2:7">
      <c r="B36" s="20">
        <v>2021</v>
      </c>
      <c r="C36" s="19">
        <v>33.130000000000003</v>
      </c>
      <c r="D36" s="19">
        <v>285.05</v>
      </c>
      <c r="E36" s="20">
        <v>1849.3</v>
      </c>
      <c r="F36" s="19">
        <v>224.6</v>
      </c>
      <c r="G36" s="19">
        <v>-648.4</v>
      </c>
    </row>
    <row r="37" spans="2:7">
      <c r="B37" s="20">
        <v>2114</v>
      </c>
      <c r="C37" s="19">
        <v>32.5</v>
      </c>
      <c r="D37" s="19">
        <v>285.16000000000003</v>
      </c>
      <c r="E37" s="20">
        <v>1927.5</v>
      </c>
      <c r="F37" s="19">
        <v>237.7</v>
      </c>
      <c r="G37" s="19">
        <v>-697.1</v>
      </c>
    </row>
    <row r="38" spans="2:7">
      <c r="B38" s="20">
        <v>2209</v>
      </c>
      <c r="C38" s="19">
        <v>32.74</v>
      </c>
      <c r="D38" s="19">
        <v>285.77999999999997</v>
      </c>
      <c r="E38" s="20">
        <v>2007.5</v>
      </c>
      <c r="F38" s="19">
        <v>251.4</v>
      </c>
      <c r="G38" s="19">
        <v>-746.4</v>
      </c>
    </row>
    <row r="39" spans="2:7">
      <c r="B39" s="20">
        <v>2304</v>
      </c>
      <c r="C39" s="19">
        <v>32.31</v>
      </c>
      <c r="D39" s="19">
        <v>284.77999999999997</v>
      </c>
      <c r="E39" s="20">
        <v>2087.6</v>
      </c>
      <c r="F39" s="19">
        <v>264.89999999999998</v>
      </c>
      <c r="G39" s="19">
        <v>-795.7</v>
      </c>
    </row>
    <row r="40" spans="2:7">
      <c r="B40" s="20">
        <v>2399</v>
      </c>
      <c r="C40" s="19">
        <v>31.87</v>
      </c>
      <c r="D40" s="19">
        <v>283.75</v>
      </c>
      <c r="E40" s="20">
        <v>2168.1</v>
      </c>
      <c r="F40" s="19">
        <v>277.3</v>
      </c>
      <c r="G40" s="19">
        <v>-844.6</v>
      </c>
    </row>
    <row r="41" spans="2:7">
      <c r="B41" s="20">
        <v>2494</v>
      </c>
      <c r="C41" s="19">
        <v>31.97</v>
      </c>
      <c r="D41" s="19">
        <v>282.91000000000003</v>
      </c>
      <c r="E41" s="20">
        <v>2248.6999999999998</v>
      </c>
      <c r="F41" s="19">
        <v>288.89999999999998</v>
      </c>
      <c r="G41" s="19">
        <v>-893.5</v>
      </c>
    </row>
    <row r="42" spans="2:7">
      <c r="B42" s="20">
        <v>2589</v>
      </c>
      <c r="C42" s="19">
        <v>32.43</v>
      </c>
      <c r="D42" s="19">
        <v>281.64999999999998</v>
      </c>
      <c r="E42" s="20">
        <v>2329.1</v>
      </c>
      <c r="F42" s="19">
        <v>299.7</v>
      </c>
      <c r="G42" s="19">
        <v>-942.9</v>
      </c>
    </row>
    <row r="43" spans="2:7">
      <c r="B43" s="20">
        <v>2684</v>
      </c>
      <c r="C43" s="19">
        <v>30.59</v>
      </c>
      <c r="D43" s="19">
        <v>280.76</v>
      </c>
      <c r="E43" s="20">
        <v>2410.1</v>
      </c>
      <c r="F43" s="19">
        <v>309.3</v>
      </c>
      <c r="G43" s="19">
        <v>-991.6</v>
      </c>
    </row>
    <row r="44" spans="2:7">
      <c r="B44" s="20">
        <v>2752</v>
      </c>
      <c r="C44" s="19">
        <v>30.2</v>
      </c>
      <c r="D44" s="19">
        <v>280.51</v>
      </c>
      <c r="E44" s="20">
        <v>2468.8000000000002</v>
      </c>
      <c r="F44" s="19">
        <v>315.7</v>
      </c>
      <c r="G44" s="20">
        <v>-1025.4000000000001</v>
      </c>
    </row>
    <row r="45" spans="2:7">
      <c r="B45" s="20">
        <v>2868</v>
      </c>
      <c r="C45" s="19">
        <v>29.36</v>
      </c>
      <c r="D45" s="19">
        <v>281.12</v>
      </c>
      <c r="E45" s="20">
        <v>2569.5</v>
      </c>
      <c r="F45" s="19">
        <v>326.5</v>
      </c>
      <c r="G45" s="20">
        <v>-1082</v>
      </c>
    </row>
    <row r="46" spans="2:7">
      <c r="B46" s="20">
        <v>2963</v>
      </c>
      <c r="C46" s="19">
        <v>30.09</v>
      </c>
      <c r="D46" s="19">
        <v>280.07</v>
      </c>
      <c r="E46" s="20">
        <v>2652</v>
      </c>
      <c r="F46" s="19">
        <v>335.1</v>
      </c>
      <c r="G46" s="20">
        <v>-1128.3</v>
      </c>
    </row>
    <row r="47" spans="2:7">
      <c r="B47" s="20">
        <v>3059</v>
      </c>
      <c r="C47" s="19">
        <v>30.1</v>
      </c>
      <c r="D47" s="19">
        <v>283.45</v>
      </c>
      <c r="E47" s="20">
        <v>2735</v>
      </c>
      <c r="F47" s="19">
        <v>344.9</v>
      </c>
      <c r="G47" s="20">
        <v>-1175.4000000000001</v>
      </c>
    </row>
    <row r="48" spans="2:7">
      <c r="B48" s="20">
        <v>3155</v>
      </c>
      <c r="C48" s="19">
        <v>29.81</v>
      </c>
      <c r="D48" s="19">
        <v>284.83999999999997</v>
      </c>
      <c r="E48" s="20">
        <v>2818.2</v>
      </c>
      <c r="F48" s="19">
        <v>356.6</v>
      </c>
      <c r="G48" s="20">
        <v>-1221.9000000000001</v>
      </c>
    </row>
    <row r="49" spans="2:7">
      <c r="B49" s="20">
        <v>3250</v>
      </c>
      <c r="C49" s="19">
        <v>30.13</v>
      </c>
      <c r="D49" s="19">
        <v>285.35000000000002</v>
      </c>
      <c r="E49" s="20">
        <v>2900.5</v>
      </c>
      <c r="F49" s="19">
        <v>369</v>
      </c>
      <c r="G49" s="20">
        <v>-1267.7</v>
      </c>
    </row>
    <row r="50" spans="2:7">
      <c r="B50" s="20">
        <v>3345</v>
      </c>
      <c r="C50" s="19">
        <v>31.05</v>
      </c>
      <c r="D50" s="19">
        <v>285.52</v>
      </c>
      <c r="E50" s="20">
        <v>2982.3</v>
      </c>
      <c r="F50" s="19">
        <v>381.9</v>
      </c>
      <c r="G50" s="20">
        <v>-1314.3</v>
      </c>
    </row>
    <row r="51" spans="2:7">
      <c r="B51" s="20">
        <v>3440</v>
      </c>
      <c r="C51" s="19">
        <v>31.6</v>
      </c>
      <c r="D51" s="19">
        <v>287.26</v>
      </c>
      <c r="E51" s="20">
        <v>3063.4</v>
      </c>
      <c r="F51" s="19">
        <v>395.8</v>
      </c>
      <c r="G51" s="20">
        <v>-1361.7</v>
      </c>
    </row>
    <row r="52" spans="2:7">
      <c r="B52" s="20">
        <v>3536</v>
      </c>
      <c r="C52" s="19">
        <v>32.51</v>
      </c>
      <c r="D52" s="19">
        <v>286.36</v>
      </c>
      <c r="E52" s="20">
        <v>3144.8</v>
      </c>
      <c r="F52" s="19">
        <v>410.5</v>
      </c>
      <c r="G52" s="20">
        <v>-1410.5</v>
      </c>
    </row>
    <row r="53" spans="2:7">
      <c r="B53" s="20">
        <v>3630</v>
      </c>
      <c r="C53" s="19">
        <v>33.909999999999997</v>
      </c>
      <c r="D53" s="19">
        <v>287.55</v>
      </c>
      <c r="E53" s="20">
        <v>3223.4</v>
      </c>
      <c r="F53" s="19">
        <v>425.6</v>
      </c>
      <c r="G53" s="20">
        <v>-1459.7</v>
      </c>
    </row>
    <row r="54" spans="2:7">
      <c r="B54" s="20">
        <v>3725</v>
      </c>
      <c r="C54" s="19">
        <v>34.76</v>
      </c>
      <c r="D54" s="19">
        <v>286.95</v>
      </c>
      <c r="E54" s="20">
        <v>3301.9</v>
      </c>
      <c r="F54" s="19">
        <v>441.4</v>
      </c>
      <c r="G54" s="20">
        <v>-1510.9</v>
      </c>
    </row>
    <row r="55" spans="2:7">
      <c r="B55" s="20">
        <v>3821</v>
      </c>
      <c r="C55" s="19">
        <v>34.1</v>
      </c>
      <c r="D55" s="19">
        <v>287.08999999999997</v>
      </c>
      <c r="E55" s="20">
        <v>3381.1</v>
      </c>
      <c r="F55" s="19">
        <v>457.3</v>
      </c>
      <c r="G55" s="20">
        <v>-1562.8</v>
      </c>
    </row>
    <row r="56" spans="2:7">
      <c r="B56" s="20">
        <v>3916</v>
      </c>
      <c r="C56" s="19">
        <v>33.01</v>
      </c>
      <c r="D56" s="19">
        <v>286.58</v>
      </c>
      <c r="E56" s="20">
        <v>3460.2</v>
      </c>
      <c r="F56" s="19">
        <v>472.5</v>
      </c>
      <c r="G56" s="20">
        <v>-1613.1</v>
      </c>
    </row>
    <row r="57" spans="2:7">
      <c r="B57" s="20">
        <v>4012</v>
      </c>
      <c r="C57" s="19">
        <v>33.49</v>
      </c>
      <c r="D57" s="19">
        <v>286.94</v>
      </c>
      <c r="E57" s="20">
        <v>3540.5</v>
      </c>
      <c r="F57" s="19">
        <v>487.7</v>
      </c>
      <c r="G57" s="20">
        <v>-1663.5</v>
      </c>
    </row>
    <row r="58" spans="2:7">
      <c r="B58" s="20">
        <v>4107</v>
      </c>
      <c r="C58" s="19">
        <v>34.06</v>
      </c>
      <c r="D58" s="19">
        <v>286.11</v>
      </c>
      <c r="E58" s="20">
        <v>3619.5</v>
      </c>
      <c r="F58" s="19">
        <v>502.7</v>
      </c>
      <c r="G58" s="20">
        <v>-1714.1</v>
      </c>
    </row>
    <row r="59" spans="2:7">
      <c r="B59" s="20">
        <v>4203</v>
      </c>
      <c r="C59" s="19">
        <v>33.479999999999997</v>
      </c>
      <c r="D59" s="19">
        <v>286</v>
      </c>
      <c r="E59" s="20">
        <v>3699.3</v>
      </c>
      <c r="F59" s="19">
        <v>517.5</v>
      </c>
      <c r="G59" s="20">
        <v>-1765.4</v>
      </c>
    </row>
    <row r="60" spans="2:7">
      <c r="B60" s="20">
        <v>4298</v>
      </c>
      <c r="C60" s="19">
        <v>32.56</v>
      </c>
      <c r="D60" s="19">
        <v>285.35000000000002</v>
      </c>
      <c r="E60" s="20">
        <v>3778.9</v>
      </c>
      <c r="F60" s="19">
        <v>531.5</v>
      </c>
      <c r="G60" s="20">
        <v>-1815.2</v>
      </c>
    </row>
    <row r="61" spans="2:7">
      <c r="B61" s="20">
        <v>4393</v>
      </c>
      <c r="C61" s="19">
        <v>30.07</v>
      </c>
      <c r="D61" s="19">
        <v>285.05</v>
      </c>
      <c r="E61" s="20">
        <v>3860.1</v>
      </c>
      <c r="F61" s="19">
        <v>544.4</v>
      </c>
      <c r="G61" s="20">
        <v>-1862.9</v>
      </c>
    </row>
    <row r="62" spans="2:7">
      <c r="B62" s="20">
        <v>4489</v>
      </c>
      <c r="C62" s="19">
        <v>28.2</v>
      </c>
      <c r="D62" s="19">
        <v>285.91000000000003</v>
      </c>
      <c r="E62" s="20">
        <v>3943.9</v>
      </c>
      <c r="F62" s="19">
        <v>556.9</v>
      </c>
      <c r="G62" s="20">
        <v>-1907.9</v>
      </c>
    </row>
    <row r="63" spans="2:7">
      <c r="B63" s="20">
        <v>4585</v>
      </c>
      <c r="C63" s="19">
        <v>26.39</v>
      </c>
      <c r="D63" s="19">
        <v>285.88</v>
      </c>
      <c r="E63" s="20">
        <v>4029.3</v>
      </c>
      <c r="F63" s="19">
        <v>569</v>
      </c>
      <c r="G63" s="20">
        <v>-1950.2</v>
      </c>
    </row>
    <row r="64" spans="2:7">
      <c r="B64" s="20">
        <v>4680</v>
      </c>
      <c r="C64" s="19">
        <v>23.99</v>
      </c>
      <c r="D64" s="19">
        <v>285.99</v>
      </c>
      <c r="E64" s="20">
        <v>4115.2</v>
      </c>
      <c r="F64" s="19">
        <v>580.1</v>
      </c>
      <c r="G64" s="20">
        <v>-1989.1</v>
      </c>
    </row>
    <row r="65" spans="2:7">
      <c r="B65" s="20">
        <v>4776</v>
      </c>
      <c r="C65" s="19">
        <v>22.12</v>
      </c>
      <c r="D65" s="19">
        <v>285.54000000000002</v>
      </c>
      <c r="E65" s="20">
        <v>4203.5</v>
      </c>
      <c r="F65" s="19">
        <v>590.29999999999995</v>
      </c>
      <c r="G65" s="20">
        <v>-2025.3</v>
      </c>
    </row>
    <row r="66" spans="2:7">
      <c r="B66" s="20">
        <v>4871</v>
      </c>
      <c r="C66" s="19">
        <v>20.170000000000002</v>
      </c>
      <c r="D66" s="19">
        <v>285.77</v>
      </c>
      <c r="E66" s="20">
        <v>4292.1000000000004</v>
      </c>
      <c r="F66" s="19">
        <v>599.5</v>
      </c>
      <c r="G66" s="20">
        <v>-2058.3000000000002</v>
      </c>
    </row>
    <row r="67" spans="2:7">
      <c r="B67" s="20">
        <v>4967</v>
      </c>
      <c r="C67" s="19">
        <v>17.64</v>
      </c>
      <c r="D67" s="19">
        <v>286.05</v>
      </c>
      <c r="E67" s="20">
        <v>4383</v>
      </c>
      <c r="F67" s="19">
        <v>608</v>
      </c>
      <c r="G67" s="20">
        <v>-2088.1999999999998</v>
      </c>
    </row>
    <row r="68" spans="2:7">
      <c r="B68" s="20">
        <v>5062</v>
      </c>
      <c r="C68" s="19">
        <v>16.75</v>
      </c>
      <c r="D68" s="19">
        <v>285.17</v>
      </c>
      <c r="E68" s="20">
        <v>4473.7</v>
      </c>
      <c r="F68" s="19">
        <v>615.6</v>
      </c>
      <c r="G68" s="20">
        <v>-2115.3000000000002</v>
      </c>
    </row>
    <row r="69" spans="2:7">
      <c r="B69" s="20">
        <v>5157</v>
      </c>
      <c r="C69" s="19">
        <v>15.19</v>
      </c>
      <c r="D69" s="19">
        <v>286.52</v>
      </c>
      <c r="E69" s="20">
        <v>4565</v>
      </c>
      <c r="F69" s="19">
        <v>622.70000000000005</v>
      </c>
      <c r="G69" s="20">
        <v>-2140.4</v>
      </c>
    </row>
    <row r="70" spans="2:7">
      <c r="B70" s="20">
        <v>5253</v>
      </c>
      <c r="C70" s="19">
        <v>14.56</v>
      </c>
      <c r="D70" s="19">
        <v>286.45</v>
      </c>
      <c r="E70" s="20">
        <v>4657.8</v>
      </c>
      <c r="F70" s="19">
        <v>629.70000000000005</v>
      </c>
      <c r="G70" s="20">
        <v>-2164</v>
      </c>
    </row>
    <row r="71" spans="2:7">
      <c r="B71" s="20">
        <v>5349</v>
      </c>
      <c r="C71" s="19">
        <v>12.45</v>
      </c>
      <c r="D71" s="19">
        <v>289.14</v>
      </c>
      <c r="E71" s="20">
        <v>4751.2</v>
      </c>
      <c r="F71" s="19">
        <v>636.5</v>
      </c>
      <c r="G71" s="20">
        <v>-2185.4</v>
      </c>
    </row>
    <row r="72" spans="2:7">
      <c r="B72" s="20">
        <v>5444</v>
      </c>
      <c r="C72" s="19">
        <v>10.72</v>
      </c>
      <c r="D72" s="19">
        <v>286.25</v>
      </c>
      <c r="E72" s="20">
        <v>4844.2</v>
      </c>
      <c r="F72" s="19">
        <v>642.4</v>
      </c>
      <c r="G72" s="20">
        <v>-2203.5</v>
      </c>
    </row>
    <row r="73" spans="2:7">
      <c r="B73" s="20">
        <v>5539</v>
      </c>
      <c r="C73" s="19">
        <v>8.81</v>
      </c>
      <c r="D73" s="19">
        <v>288.72000000000003</v>
      </c>
      <c r="E73" s="20">
        <v>4937.8</v>
      </c>
      <c r="F73" s="19">
        <v>647.20000000000005</v>
      </c>
      <c r="G73" s="20">
        <v>-2218.9</v>
      </c>
    </row>
    <row r="74" spans="2:7">
      <c r="B74" s="20">
        <v>5634</v>
      </c>
      <c r="C74" s="19">
        <v>8.86</v>
      </c>
      <c r="D74" s="19">
        <v>290.43</v>
      </c>
      <c r="E74" s="20">
        <v>5031.7</v>
      </c>
      <c r="F74" s="19">
        <v>652.1</v>
      </c>
      <c r="G74" s="20">
        <v>-2232.6999999999998</v>
      </c>
    </row>
    <row r="75" spans="2:7">
      <c r="B75" s="20">
        <v>5730</v>
      </c>
      <c r="C75" s="19">
        <v>7.38</v>
      </c>
      <c r="D75" s="19">
        <v>287.97000000000003</v>
      </c>
      <c r="E75" s="20">
        <v>5126.8</v>
      </c>
      <c r="F75" s="19">
        <v>656.5</v>
      </c>
      <c r="G75" s="20">
        <v>-2245.5</v>
      </c>
    </row>
    <row r="76" spans="2:7">
      <c r="B76" s="20">
        <v>5824</v>
      </c>
      <c r="C76" s="19">
        <v>5.44</v>
      </c>
      <c r="D76" s="19">
        <v>284.58999999999997</v>
      </c>
      <c r="E76" s="20">
        <v>5220.2</v>
      </c>
      <c r="F76" s="19">
        <v>659.5</v>
      </c>
      <c r="G76" s="20">
        <v>-2255.5</v>
      </c>
    </row>
    <row r="77" spans="2:7">
      <c r="B77" s="20">
        <v>5920</v>
      </c>
      <c r="C77" s="19">
        <v>4.3600000000000003</v>
      </c>
      <c r="D77" s="19">
        <v>284.91000000000003</v>
      </c>
      <c r="E77" s="20">
        <v>5315.8</v>
      </c>
      <c r="F77" s="19">
        <v>661.6</v>
      </c>
      <c r="G77" s="20">
        <v>-2263.4</v>
      </c>
    </row>
    <row r="78" spans="2:7">
      <c r="B78" s="20">
        <v>6015</v>
      </c>
      <c r="C78" s="19">
        <v>3.67</v>
      </c>
      <c r="D78" s="19">
        <v>287.37</v>
      </c>
      <c r="E78" s="20">
        <v>5410.6</v>
      </c>
      <c r="F78" s="19">
        <v>663.4</v>
      </c>
      <c r="G78" s="20">
        <v>-2269.8000000000002</v>
      </c>
    </row>
    <row r="79" spans="2:7">
      <c r="B79" s="20">
        <v>6111</v>
      </c>
      <c r="C79" s="19">
        <v>2.65</v>
      </c>
      <c r="D79" s="19">
        <v>290.70999999999998</v>
      </c>
      <c r="E79" s="20">
        <v>5506.4</v>
      </c>
      <c r="F79" s="19">
        <v>665.2</v>
      </c>
      <c r="G79" s="20">
        <v>-2274.8000000000002</v>
      </c>
    </row>
    <row r="80" spans="2:7">
      <c r="B80" s="20">
        <v>6206</v>
      </c>
      <c r="C80" s="19">
        <v>2.0099999999999998</v>
      </c>
      <c r="D80" s="19">
        <v>283.67</v>
      </c>
      <c r="E80" s="20">
        <v>5601.4</v>
      </c>
      <c r="F80" s="19">
        <v>666.3</v>
      </c>
      <c r="G80" s="20">
        <v>-2278.5</v>
      </c>
    </row>
    <row r="81" spans="2:7">
      <c r="B81" s="20">
        <v>6302</v>
      </c>
      <c r="C81" s="19">
        <v>1.93</v>
      </c>
      <c r="D81" s="19">
        <v>307.56</v>
      </c>
      <c r="E81" s="20">
        <v>5697.3</v>
      </c>
      <c r="F81" s="19">
        <v>667.7</v>
      </c>
      <c r="G81" s="20">
        <v>-2281.4</v>
      </c>
    </row>
    <row r="82" spans="2:7">
      <c r="B82" s="20">
        <v>6397</v>
      </c>
      <c r="C82" s="19">
        <v>0.86</v>
      </c>
      <c r="D82" s="19">
        <v>307.64999999999998</v>
      </c>
      <c r="E82" s="20">
        <v>5792.3</v>
      </c>
      <c r="F82" s="19">
        <v>669.1</v>
      </c>
      <c r="G82" s="20">
        <v>-2283.3000000000002</v>
      </c>
    </row>
    <row r="83" spans="2:7">
      <c r="B83" s="20">
        <v>6493</v>
      </c>
      <c r="C83" s="19">
        <v>0.82</v>
      </c>
      <c r="D83" s="19">
        <v>34.770000000000003</v>
      </c>
      <c r="E83" s="20">
        <v>5888.3</v>
      </c>
      <c r="F83" s="19">
        <v>670.1</v>
      </c>
      <c r="G83" s="20">
        <v>-2283.4</v>
      </c>
    </row>
    <row r="84" spans="2:7">
      <c r="B84" s="20">
        <v>6588</v>
      </c>
      <c r="C84" s="19">
        <v>0.34</v>
      </c>
      <c r="D84" s="19">
        <v>22.78</v>
      </c>
      <c r="E84" s="20">
        <v>5983.3</v>
      </c>
      <c r="F84" s="19">
        <v>670.9</v>
      </c>
      <c r="G84" s="20">
        <v>-2283</v>
      </c>
    </row>
    <row r="85" spans="2:7">
      <c r="B85" s="20">
        <v>6683</v>
      </c>
      <c r="C85" s="19">
        <v>0.28999999999999998</v>
      </c>
      <c r="D85" s="19">
        <v>113.3</v>
      </c>
      <c r="E85" s="20">
        <v>6078.3</v>
      </c>
      <c r="F85" s="19">
        <v>671.1</v>
      </c>
      <c r="G85" s="20">
        <v>-2282.6</v>
      </c>
    </row>
    <row r="86" spans="2:7">
      <c r="B86" s="20">
        <v>6779</v>
      </c>
      <c r="C86" s="19">
        <v>0.45</v>
      </c>
      <c r="D86" s="19">
        <v>215.86</v>
      </c>
      <c r="E86" s="20">
        <v>6174.3</v>
      </c>
      <c r="F86" s="19">
        <v>670.7</v>
      </c>
      <c r="G86" s="20">
        <v>-2282.6</v>
      </c>
    </row>
    <row r="87" spans="2:7">
      <c r="B87" s="20">
        <v>6875</v>
      </c>
      <c r="C87" s="19">
        <v>1.41</v>
      </c>
      <c r="D87" s="19">
        <v>200.41</v>
      </c>
      <c r="E87" s="20">
        <v>6270.2</v>
      </c>
      <c r="F87" s="19">
        <v>669.3</v>
      </c>
      <c r="G87" s="20">
        <v>-2283.3000000000002</v>
      </c>
    </row>
    <row r="88" spans="2:7">
      <c r="B88" s="20">
        <v>6970</v>
      </c>
      <c r="C88" s="19">
        <v>1.1200000000000001</v>
      </c>
      <c r="D88" s="19">
        <v>187.91</v>
      </c>
      <c r="E88" s="20">
        <v>6365.2</v>
      </c>
      <c r="F88" s="19">
        <v>667.3</v>
      </c>
      <c r="G88" s="20">
        <v>-2283.8000000000002</v>
      </c>
    </row>
    <row r="89" spans="2:7">
      <c r="B89" s="20">
        <v>7066</v>
      </c>
      <c r="C89" s="19">
        <v>0.62</v>
      </c>
      <c r="D89" s="19">
        <v>33.9</v>
      </c>
      <c r="E89" s="20">
        <v>6461.2</v>
      </c>
      <c r="F89" s="19">
        <v>666.8</v>
      </c>
      <c r="G89" s="20">
        <v>-2283.6</v>
      </c>
    </row>
    <row r="90" spans="2:7">
      <c r="B90" s="20">
        <v>7161</v>
      </c>
      <c r="C90" s="19">
        <v>0.94</v>
      </c>
      <c r="D90" s="19">
        <v>4.07</v>
      </c>
      <c r="E90" s="20">
        <v>6556.2</v>
      </c>
      <c r="F90" s="19">
        <v>668</v>
      </c>
      <c r="G90" s="20">
        <v>-2283.3000000000002</v>
      </c>
    </row>
    <row r="91" spans="2:7">
      <c r="B91" s="20">
        <v>7257</v>
      </c>
      <c r="C91" s="19">
        <v>0.59</v>
      </c>
      <c r="D91" s="19">
        <v>15.01</v>
      </c>
      <c r="E91" s="20">
        <v>6652.2</v>
      </c>
      <c r="F91" s="19">
        <v>669.2</v>
      </c>
      <c r="G91" s="20">
        <v>-2283.1</v>
      </c>
    </row>
    <row r="92" spans="2:7">
      <c r="B92" s="20">
        <v>7352</v>
      </c>
      <c r="C92" s="19">
        <v>0.38</v>
      </c>
      <c r="D92" s="19">
        <v>316.81</v>
      </c>
      <c r="E92" s="20">
        <v>6747.2</v>
      </c>
      <c r="F92" s="19">
        <v>669.9</v>
      </c>
      <c r="G92" s="20">
        <v>-2283.1999999999998</v>
      </c>
    </row>
    <row r="93" spans="2:7">
      <c r="B93" s="20">
        <v>7447</v>
      </c>
      <c r="C93" s="19">
        <v>0.72</v>
      </c>
      <c r="D93" s="19">
        <v>204.7</v>
      </c>
      <c r="E93" s="20">
        <v>6842.2</v>
      </c>
      <c r="F93" s="19">
        <v>669.6</v>
      </c>
      <c r="G93" s="20">
        <v>-2283.6999999999998</v>
      </c>
    </row>
    <row r="94" spans="2:7">
      <c r="B94" s="20">
        <v>7543</v>
      </c>
      <c r="C94" s="19">
        <v>0.76</v>
      </c>
      <c r="D94" s="19">
        <v>221.37</v>
      </c>
      <c r="E94" s="20">
        <v>6938.2</v>
      </c>
      <c r="F94" s="19">
        <v>668.6</v>
      </c>
      <c r="G94" s="20">
        <v>-2284.3000000000002</v>
      </c>
    </row>
    <row r="95" spans="2:7">
      <c r="B95" s="20">
        <v>7638</v>
      </c>
      <c r="C95" s="19">
        <v>0.87</v>
      </c>
      <c r="D95" s="19">
        <v>277.47000000000003</v>
      </c>
      <c r="E95" s="20">
        <v>7033.2</v>
      </c>
      <c r="F95" s="19">
        <v>668.2</v>
      </c>
      <c r="G95" s="20">
        <v>-2285.5</v>
      </c>
    </row>
    <row r="96" spans="2:7">
      <c r="B96" s="20">
        <v>7734</v>
      </c>
      <c r="C96" s="19">
        <v>1.1200000000000001</v>
      </c>
      <c r="D96" s="19">
        <v>248.83</v>
      </c>
      <c r="E96" s="20">
        <v>7129.2</v>
      </c>
      <c r="F96" s="19">
        <v>668</v>
      </c>
      <c r="G96" s="20">
        <v>-2287.1</v>
      </c>
    </row>
    <row r="97" spans="2:7">
      <c r="B97" s="20">
        <v>7829</v>
      </c>
      <c r="C97" s="19">
        <v>0.95</v>
      </c>
      <c r="D97" s="19">
        <v>236.99</v>
      </c>
      <c r="E97" s="20">
        <v>7224.1</v>
      </c>
      <c r="F97" s="19">
        <v>667.2</v>
      </c>
      <c r="G97" s="20">
        <v>-2288.6</v>
      </c>
    </row>
    <row r="98" spans="2:7">
      <c r="B98" s="20">
        <v>7924</v>
      </c>
      <c r="C98" s="19">
        <v>1.47</v>
      </c>
      <c r="D98" s="19">
        <v>216.56</v>
      </c>
      <c r="E98" s="20">
        <v>7319.1</v>
      </c>
      <c r="F98" s="19">
        <v>665.8</v>
      </c>
      <c r="G98" s="20">
        <v>-2290</v>
      </c>
    </row>
    <row r="99" spans="2:7">
      <c r="B99" s="20">
        <v>8019</v>
      </c>
      <c r="C99" s="19">
        <v>0.68</v>
      </c>
      <c r="D99" s="19">
        <v>270.25</v>
      </c>
      <c r="E99" s="20">
        <v>7414.1</v>
      </c>
      <c r="F99" s="19">
        <v>664.8</v>
      </c>
      <c r="G99" s="20">
        <v>-2291.3000000000002</v>
      </c>
    </row>
    <row r="100" spans="2:7">
      <c r="B100" s="20">
        <v>8115</v>
      </c>
      <c r="C100" s="19">
        <v>0.92</v>
      </c>
      <c r="D100" s="19">
        <v>277.13</v>
      </c>
      <c r="E100" s="20">
        <v>7510.1</v>
      </c>
      <c r="F100" s="19">
        <v>664.9</v>
      </c>
      <c r="G100" s="20">
        <v>-2292.6</v>
      </c>
    </row>
    <row r="101" spans="2:7">
      <c r="B101" s="20">
        <v>8210</v>
      </c>
      <c r="C101" s="19">
        <v>0.98</v>
      </c>
      <c r="D101" s="19">
        <v>237.95</v>
      </c>
      <c r="E101" s="20">
        <v>7605.1</v>
      </c>
      <c r="F101" s="19">
        <v>664.6</v>
      </c>
      <c r="G101" s="20">
        <v>-2294</v>
      </c>
    </row>
    <row r="102" spans="2:7">
      <c r="B102" s="20">
        <v>8305</v>
      </c>
      <c r="C102" s="19">
        <v>1.56</v>
      </c>
      <c r="D102" s="19">
        <v>213.14</v>
      </c>
      <c r="E102" s="20">
        <v>7700.1</v>
      </c>
      <c r="F102" s="19">
        <v>663.1</v>
      </c>
      <c r="G102" s="20">
        <v>-2295.4</v>
      </c>
    </row>
    <row r="103" spans="2:7">
      <c r="B103" s="20">
        <v>8401</v>
      </c>
      <c r="C103" s="19">
        <v>1.99</v>
      </c>
      <c r="D103" s="19">
        <v>220.9</v>
      </c>
      <c r="E103" s="20">
        <v>7796</v>
      </c>
      <c r="F103" s="19">
        <v>660.7</v>
      </c>
      <c r="G103" s="20">
        <v>-2297.1999999999998</v>
      </c>
    </row>
    <row r="104" spans="2:7">
      <c r="B104" s="20">
        <v>8457</v>
      </c>
      <c r="C104" s="19">
        <v>2</v>
      </c>
      <c r="D104" s="19">
        <v>218.58</v>
      </c>
      <c r="E104" s="20">
        <v>7852</v>
      </c>
      <c r="F104" s="19">
        <v>659.2</v>
      </c>
      <c r="G104" s="20">
        <v>-2298.5</v>
      </c>
    </row>
    <row r="105" spans="2:7">
      <c r="B105" s="20">
        <v>8515</v>
      </c>
      <c r="C105" s="19">
        <v>2</v>
      </c>
      <c r="D105" s="19">
        <v>218.58</v>
      </c>
      <c r="E105" s="20">
        <v>7910</v>
      </c>
      <c r="F105" s="19">
        <v>657.6</v>
      </c>
      <c r="G105" s="20">
        <v>-2299.6999999999998</v>
      </c>
    </row>
    <row r="106" spans="2:7">
      <c r="B106" s="20"/>
      <c r="C106" s="19"/>
      <c r="D106" s="19"/>
      <c r="E106" s="20"/>
      <c r="F106" s="19"/>
      <c r="G106" s="20"/>
    </row>
    <row r="107" spans="2:7">
      <c r="B107" s="20"/>
      <c r="C107" s="19"/>
      <c r="D107" s="19"/>
      <c r="E107" s="20"/>
      <c r="F107" s="19"/>
      <c r="G107" s="20"/>
    </row>
    <row r="108" spans="2:7">
      <c r="B108" s="20"/>
      <c r="C108" s="19"/>
      <c r="D108" s="19"/>
      <c r="E108" s="20"/>
      <c r="F108" s="19"/>
      <c r="G108" s="20"/>
    </row>
    <row r="109" spans="2:7">
      <c r="B109" s="20"/>
      <c r="C109" s="19"/>
      <c r="D109" s="19"/>
      <c r="E109" s="20"/>
      <c r="F109" s="19"/>
      <c r="G109" s="20"/>
    </row>
    <row r="110" spans="2:7">
      <c r="B110" s="20"/>
      <c r="C110" s="19"/>
      <c r="D110" s="19"/>
      <c r="E110" s="20"/>
      <c r="F110" s="19"/>
      <c r="G110" s="20"/>
    </row>
    <row r="111" spans="2:7">
      <c r="B111" s="20"/>
      <c r="C111" s="19"/>
      <c r="D111" s="19"/>
      <c r="E111" s="20"/>
      <c r="F111" s="19"/>
      <c r="G111" s="20"/>
    </row>
    <row r="112" spans="2:7">
      <c r="B112" s="20"/>
      <c r="C112" s="19"/>
      <c r="D112" s="19"/>
      <c r="E112" s="20"/>
      <c r="F112" s="19"/>
      <c r="G112" s="20"/>
    </row>
    <row r="113" spans="2:7">
      <c r="B113" s="20"/>
      <c r="C113" s="19"/>
      <c r="D113" s="19"/>
      <c r="E113" s="20"/>
      <c r="F113" s="19"/>
      <c r="G113" s="20"/>
    </row>
    <row r="114" spans="2:7">
      <c r="B114" s="20"/>
      <c r="C114" s="19"/>
      <c r="D114" s="19"/>
      <c r="E114" s="20"/>
      <c r="F114" s="19"/>
      <c r="G114" s="20"/>
    </row>
    <row r="115" spans="2:7">
      <c r="B115" s="20"/>
      <c r="C115" s="19"/>
      <c r="D115" s="19"/>
      <c r="E115" s="20"/>
      <c r="F115" s="19"/>
      <c r="G115" s="20"/>
    </row>
    <row r="116" spans="2:7">
      <c r="B116" s="20"/>
      <c r="C116" s="19"/>
      <c r="D116" s="19"/>
      <c r="E116" s="20"/>
      <c r="F116" s="19"/>
      <c r="G116" s="20"/>
    </row>
    <row r="117" spans="2:7">
      <c r="B117" s="20"/>
      <c r="C117" s="19"/>
      <c r="D117" s="19"/>
      <c r="E117" s="20"/>
      <c r="F117" s="19"/>
      <c r="G117" s="20"/>
    </row>
    <row r="118" spans="2:7">
      <c r="B118" s="20"/>
      <c r="C118" s="19"/>
      <c r="D118" s="19"/>
      <c r="E118" s="20"/>
      <c r="F118" s="19"/>
      <c r="G118" s="20"/>
    </row>
    <row r="119" spans="2:7">
      <c r="B119" s="20"/>
      <c r="C119" s="19"/>
      <c r="D119" s="19"/>
      <c r="E119" s="20"/>
      <c r="F119" s="19"/>
      <c r="G119" s="20"/>
    </row>
    <row r="120" spans="2:7">
      <c r="B120" s="20"/>
      <c r="C120" s="19"/>
      <c r="D120" s="19"/>
      <c r="E120" s="20"/>
      <c r="F120" s="19"/>
      <c r="G120" s="20"/>
    </row>
    <row r="121" spans="2:7">
      <c r="B121" s="20"/>
      <c r="C121" s="19"/>
      <c r="D121" s="19"/>
      <c r="E121" s="20"/>
      <c r="F121" s="19"/>
      <c r="G121" s="20"/>
    </row>
    <row r="122" spans="2:7">
      <c r="B122" s="20"/>
      <c r="C122" s="19"/>
      <c r="D122" s="19"/>
      <c r="E122" s="20"/>
      <c r="F122" s="19"/>
      <c r="G122" s="20"/>
    </row>
    <row r="123" spans="2:7">
      <c r="B123" s="20"/>
      <c r="C123" s="19"/>
      <c r="D123" s="19"/>
      <c r="E123" s="20"/>
      <c r="F123" s="19"/>
      <c r="G123" s="20"/>
    </row>
    <row r="124" spans="2:7">
      <c r="B124" s="20"/>
      <c r="C124" s="19"/>
      <c r="D124" s="19"/>
      <c r="E124" s="20"/>
      <c r="F124" s="19"/>
      <c r="G124" s="20"/>
    </row>
    <row r="125" spans="2:7">
      <c r="B125" s="20"/>
      <c r="C125" s="19"/>
      <c r="D125" s="19"/>
      <c r="E125" s="20"/>
      <c r="F125" s="19"/>
      <c r="G125" s="20"/>
    </row>
    <row r="126" spans="2:7">
      <c r="B126" s="20"/>
      <c r="C126" s="19"/>
      <c r="D126" s="19"/>
      <c r="E126" s="20"/>
      <c r="F126" s="19"/>
      <c r="G126" s="20"/>
    </row>
    <row r="127" spans="2:7">
      <c r="B127" s="20"/>
      <c r="C127" s="19"/>
      <c r="D127" s="19"/>
      <c r="E127" s="20"/>
      <c r="F127" s="19"/>
      <c r="G127" s="20"/>
    </row>
    <row r="128" spans="2:7">
      <c r="B128" s="20"/>
      <c r="C128" s="19"/>
      <c r="D128" s="19"/>
      <c r="E128" s="20"/>
      <c r="F128" s="19"/>
      <c r="G128" s="20"/>
    </row>
    <row r="129" spans="2:7">
      <c r="B129" s="20"/>
      <c r="C129" s="19"/>
      <c r="D129" s="19"/>
      <c r="E129" s="20"/>
      <c r="F129" s="19"/>
      <c r="G129" s="20"/>
    </row>
    <row r="130" spans="2:7">
      <c r="B130" s="20"/>
      <c r="C130" s="19"/>
      <c r="D130" s="19"/>
      <c r="E130" s="20"/>
      <c r="F130" s="19"/>
      <c r="G130" s="20"/>
    </row>
    <row r="131" spans="2:7">
      <c r="B131" s="20"/>
      <c r="C131" s="19"/>
      <c r="D131" s="19"/>
      <c r="E131" s="20"/>
      <c r="F131" s="19"/>
      <c r="G131" s="20"/>
    </row>
    <row r="132" spans="2:7">
      <c r="B132" s="20"/>
      <c r="C132" s="19"/>
      <c r="D132" s="19"/>
      <c r="E132" s="20"/>
      <c r="F132" s="19"/>
      <c r="G132" s="20"/>
    </row>
    <row r="133" spans="2:7">
      <c r="B133" s="20"/>
      <c r="C133" s="19"/>
      <c r="D133" s="19"/>
      <c r="E133" s="20"/>
      <c r="F133" s="19"/>
      <c r="G133" s="19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2012-05-04T17:38:08Z</dcterms:modified>
</cp:coreProperties>
</file>