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10830" yWindow="-3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<sst xmlns="http://schemas.openxmlformats.org/spreadsheetml/2006/main" count="42" uniqueCount="38">
  <si>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</si>
  <si>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</si>
  <si>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</si>
  <si>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</si>
  <si>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</si>
  <si>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</si>
  <si>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</si>
  <si>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</si>
  <si>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</si>
  <si>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</si>
  <si>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</si>
  <si>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</si>
  <si>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</si>
  <si>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</si>
  <si>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</si>
  <si>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</si>
  <si>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</si>
  <si>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</si>
  <si>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</si>
  <si>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</si>
  <si>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</si>
  <si>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</si>
  <si>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</si>
  <si>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</si>
  <si>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</si>
  <si>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</si>
  <si>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</si>
  <si>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</si>
  <si>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</si>
  <si>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</si>
  <si>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</si>
  <si>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</si>
  <si>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</si>
  <si>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</si>
  <si>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</si>
  <si>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SENE, Sec. 29, T6S, R95W</t>
  </si>
  <si>
    <t>Federal PA 21-29</t>
  </si>
  <si>
    <t>05-045-19398-00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</si>
</sst>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0" fontId="3" fillId="0" borderId="0"/>
    <xf numFmtId="0" fontId="4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1" xfId="1" applyBorder="1"/>
    <xf numFmtId="4" fontId="3" fillId="0" borderId="1" xfId="1" applyNumberFormat="1" applyBorder="1"/>
    <xf numFmtId="0" fontId="4" fillId="0" borderId="1" xfId="2" applyBorder="1"/>
    <xf numFmtId="4" fontId="4" fillId="0" borderId="1" xfId="2" applyNumberFormat="1" applyBorder="1"/>
  </cellXfs>
  <cellStyles count="3">
    <cellStyle name="Normal" xfId="0" builtinId="0"/>
    <cellStyle name="Normal_Data" xfId="1"/>
    <cellStyle name="Normal_Data_1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3" sqref="A2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thickBot="1">
      <c r="A3" s="11" t="s">
        <v>34</v>
      </c>
      <c r="B3" s="21">
        <v>120</v>
      </c>
      <c r="C3" s="21">
        <v>0.53</v>
      </c>
      <c r="D3" s="21">
        <v>68.12</v>
      </c>
      <c r="E3" s="21">
        <v>120</v>
      </c>
      <c r="F3" s="21">
        <v>0.2</v>
      </c>
      <c r="G3" s="21">
        <v>0.5</v>
      </c>
    </row>
    <row r="4" spans="1:11" ht="15.75" thickBot="1">
      <c r="A4" s="8" t="s">
        <v>8</v>
      </c>
      <c r="B4" s="21">
        <v>143</v>
      </c>
      <c r="C4" s="21">
        <v>0.26</v>
      </c>
      <c r="D4" s="21">
        <v>332.58</v>
      </c>
      <c r="E4" s="21">
        <v>143</v>
      </c>
      <c r="F4" s="21">
        <v>0.3</v>
      </c>
      <c r="G4" s="21">
        <v>0.6</v>
      </c>
    </row>
    <row r="5" spans="1:11" ht="15.75" thickBot="1">
      <c r="A5" s="12">
        <v>96850</v>
      </c>
      <c r="B5" s="21">
        <v>173</v>
      </c>
      <c r="C5" s="21">
        <v>0.7</v>
      </c>
      <c r="D5" s="21">
        <v>221.92</v>
      </c>
      <c r="E5" s="21">
        <v>173</v>
      </c>
      <c r="F5" s="21">
        <v>0.2</v>
      </c>
      <c r="G5" s="21">
        <v>0.4</v>
      </c>
    </row>
    <row r="6" spans="1:11" ht="15.75" thickBot="1">
      <c r="A6" s="9" t="s">
        <v>9</v>
      </c>
      <c r="B6" s="21">
        <v>203</v>
      </c>
      <c r="C6" s="21">
        <v>1.5</v>
      </c>
      <c r="D6" s="21">
        <v>249.35</v>
      </c>
      <c r="E6" s="21">
        <v>203</v>
      </c>
      <c r="F6" s="21">
        <v>-0.1</v>
      </c>
      <c r="G6" s="21">
        <v>-0.1</v>
      </c>
    </row>
    <row r="7" spans="1:11" ht="15.75" thickBot="1">
      <c r="A7" s="13" t="s">
        <v>36</v>
      </c>
      <c r="B7" s="21">
        <v>234</v>
      </c>
      <c r="C7" s="21">
        <v>1.94</v>
      </c>
      <c r="D7" s="21">
        <v>262.44</v>
      </c>
      <c r="E7" s="21">
        <v>234</v>
      </c>
      <c r="F7" s="21">
        <v>-0.3</v>
      </c>
      <c r="G7" s="21">
        <v>-1</v>
      </c>
    </row>
    <row r="8" spans="1:11" ht="15.75" thickBot="1">
      <c r="A8" s="16" t="s">
        <v>12</v>
      </c>
      <c r="B8" s="21">
        <v>264</v>
      </c>
      <c r="C8" s="21">
        <v>2.64</v>
      </c>
      <c r="D8" s="21">
        <v>262.35000000000002</v>
      </c>
      <c r="E8" s="21">
        <v>264</v>
      </c>
      <c r="F8" s="21">
        <v>-0.4</v>
      </c>
      <c r="G8" s="21">
        <v>-2.1</v>
      </c>
    </row>
    <row r="9" spans="1:11" ht="15.75" thickBot="1">
      <c r="A9" s="13" t="s">
        <v>37</v>
      </c>
      <c r="B9" s="21">
        <v>295</v>
      </c>
      <c r="C9" s="21">
        <v>3.7</v>
      </c>
      <c r="D9" s="21">
        <v>248.82</v>
      </c>
      <c r="E9" s="21">
        <v>294.89999999999998</v>
      </c>
      <c r="F9" s="21">
        <v>-0.9</v>
      </c>
      <c r="G9" s="21">
        <v>-3.8</v>
      </c>
    </row>
    <row r="10" spans="1:11" ht="15.75" thickBot="1">
      <c r="A10" s="14" t="s">
        <v>11</v>
      </c>
      <c r="B10" s="21">
        <v>326</v>
      </c>
      <c r="C10" s="21">
        <v>5.01</v>
      </c>
      <c r="D10" s="21">
        <v>245.57</v>
      </c>
      <c r="E10" s="21">
        <v>325.8</v>
      </c>
      <c r="F10" s="21">
        <v>-1.8</v>
      </c>
      <c r="G10" s="21">
        <v>-5.9</v>
      </c>
    </row>
    <row r="11" spans="1:11" ht="15.75" thickBot="1">
      <c r="A11" s="15" t="s">
        <v>35</v>
      </c>
      <c r="B11" s="21">
        <v>356</v>
      </c>
      <c r="C11" s="21">
        <v>6.07</v>
      </c>
      <c r="D11" s="21">
        <v>246.36</v>
      </c>
      <c r="E11" s="21">
        <v>355.7</v>
      </c>
      <c r="F11" s="21">
        <v>-3</v>
      </c>
      <c r="G11" s="21">
        <v>-8.6</v>
      </c>
    </row>
    <row r="12" spans="1:11" ht="15.75" thickBot="1">
      <c r="A12" s="14" t="s">
        <v>10</v>
      </c>
      <c r="B12" s="21">
        <v>387</v>
      </c>
      <c r="C12" s="21">
        <v>7.57</v>
      </c>
      <c r="D12" s="21">
        <v>248.91</v>
      </c>
      <c r="E12" s="21">
        <v>386.5</v>
      </c>
      <c r="F12" s="21">
        <v>-4.4000000000000004</v>
      </c>
      <c r="G12" s="21">
        <v>-12</v>
      </c>
    </row>
    <row r="13" spans="1:11" ht="15.75" thickBot="1">
      <c r="A13" s="13" t="s">
        <v>33</v>
      </c>
      <c r="B13" s="21">
        <v>417</v>
      </c>
      <c r="C13" s="21">
        <v>8.5299999999999994</v>
      </c>
      <c r="D13" s="21">
        <v>251.19</v>
      </c>
      <c r="E13" s="21">
        <v>416.2</v>
      </c>
      <c r="F13" s="21">
        <v>-5.8</v>
      </c>
      <c r="G13" s="21">
        <v>-15.9</v>
      </c>
    </row>
    <row r="14" spans="1:11" ht="15.75" thickBot="1">
      <c r="A14" s="14" t="s">
        <v>29</v>
      </c>
      <c r="B14" s="21">
        <v>447</v>
      </c>
      <c r="C14" s="21">
        <v>8.7100000000000009</v>
      </c>
      <c r="D14" s="21">
        <v>255.85</v>
      </c>
      <c r="E14" s="21">
        <v>445.8</v>
      </c>
      <c r="F14" s="21">
        <v>-7.1</v>
      </c>
      <c r="G14" s="21">
        <v>-20.3</v>
      </c>
    </row>
    <row r="15" spans="1:11" ht="15.75" thickBot="1">
      <c r="A15" t="str">
        <f>INDEX(Lookup!E2:E5,Lookup!F2)</f>
        <v>Directional</v>
      </c>
      <c r="B15" s="21">
        <v>477</v>
      </c>
      <c r="C15" s="21">
        <v>8.5299999999999994</v>
      </c>
      <c r="D15" s="21">
        <v>266.66000000000003</v>
      </c>
      <c r="E15" s="21">
        <v>475.5</v>
      </c>
      <c r="F15" s="21">
        <v>-7.8</v>
      </c>
      <c r="G15" s="21">
        <v>-24.7</v>
      </c>
    </row>
    <row r="16" spans="1:11" ht="15.75" thickBot="1">
      <c r="A16" s="14" t="s">
        <v>13</v>
      </c>
      <c r="B16" s="21">
        <v>508</v>
      </c>
      <c r="C16" s="21">
        <v>9.33</v>
      </c>
      <c r="D16" s="21">
        <v>266.48</v>
      </c>
      <c r="E16" s="21">
        <v>506.1</v>
      </c>
      <c r="F16" s="21">
        <v>-8.1</v>
      </c>
      <c r="G16" s="21">
        <v>-29.5</v>
      </c>
    </row>
    <row r="17" spans="1:7" ht="15.75" thickBot="1">
      <c r="A17" t="str">
        <f>INDEX(Lookup!A2:A4,Lookup!B2)</f>
        <v>True</v>
      </c>
      <c r="B17" s="21">
        <v>538</v>
      </c>
      <c r="C17" s="21">
        <v>10.210000000000001</v>
      </c>
      <c r="D17" s="21">
        <v>268.77</v>
      </c>
      <c r="E17" s="21">
        <v>535.70000000000005</v>
      </c>
      <c r="F17" s="21">
        <v>-8.3000000000000007</v>
      </c>
      <c r="G17" s="21">
        <v>-34.6</v>
      </c>
    </row>
    <row r="18" spans="1:7" ht="15.75" thickBot="1">
      <c r="A18" s="14" t="s">
        <v>15</v>
      </c>
      <c r="B18" s="21">
        <v>568</v>
      </c>
      <c r="C18" s="21">
        <v>10.91</v>
      </c>
      <c r="D18" s="21">
        <v>267.54000000000002</v>
      </c>
      <c r="E18" s="21">
        <v>565.20000000000005</v>
      </c>
      <c r="F18" s="21">
        <v>-8.4</v>
      </c>
      <c r="G18" s="21">
        <v>-40.1</v>
      </c>
    </row>
    <row r="19" spans="1:7">
      <c r="A19" t="e">
        <f>INDEX(Lookup!C2:C12,Lookup!D2)</f>
        <v>#VALUE!</v>
      </c>
      <c r="B19" s="21">
        <v>599</v>
      </c>
      <c r="C19" s="21">
        <v>11.79</v>
      </c>
      <c r="D19" s="21">
        <v>268.07</v>
      </c>
      <c r="E19" s="21">
        <v>595.6</v>
      </c>
      <c r="F19" s="21">
        <v>-8.6999999999999993</v>
      </c>
      <c r="G19" s="21">
        <v>-46.2</v>
      </c>
    </row>
    <row r="20" spans="1:7">
      <c r="B20" s="21">
        <v>629</v>
      </c>
      <c r="C20" s="21">
        <v>13.02</v>
      </c>
      <c r="D20" s="21">
        <v>268.51</v>
      </c>
      <c r="E20" s="21">
        <v>624.9</v>
      </c>
      <c r="F20" s="21">
        <v>-8.9</v>
      </c>
      <c r="G20" s="21">
        <v>-52.6</v>
      </c>
    </row>
    <row r="21" spans="1:7">
      <c r="B21" s="21">
        <v>642</v>
      </c>
      <c r="C21" s="21">
        <v>13.7</v>
      </c>
      <c r="D21" s="21">
        <v>272.10000000000002</v>
      </c>
      <c r="E21" s="21">
        <v>637.5</v>
      </c>
      <c r="F21" s="21">
        <v>-8.8000000000000007</v>
      </c>
      <c r="G21" s="21">
        <v>-55.6</v>
      </c>
    </row>
    <row r="22" spans="1:7">
      <c r="B22" s="21">
        <v>673</v>
      </c>
      <c r="C22" s="21">
        <v>15.05</v>
      </c>
      <c r="D22" s="21">
        <v>271.52999999999997</v>
      </c>
      <c r="E22" s="21">
        <v>667.5</v>
      </c>
      <c r="F22" s="21">
        <v>-8.6</v>
      </c>
      <c r="G22" s="21">
        <v>-63.3</v>
      </c>
    </row>
    <row r="23" spans="1:7">
      <c r="B23" s="21">
        <v>703</v>
      </c>
      <c r="C23" s="21">
        <v>16.5</v>
      </c>
      <c r="D23" s="21">
        <v>271.68</v>
      </c>
      <c r="E23" s="21">
        <v>696.4</v>
      </c>
      <c r="F23" s="21">
        <v>-8.4</v>
      </c>
      <c r="G23" s="21">
        <v>-71.5</v>
      </c>
    </row>
    <row r="24" spans="1:7">
      <c r="B24" s="21">
        <v>734</v>
      </c>
      <c r="C24" s="21">
        <v>17.98</v>
      </c>
      <c r="D24" s="21">
        <v>270.86</v>
      </c>
      <c r="E24" s="21">
        <v>726</v>
      </c>
      <c r="F24" s="21">
        <v>-8.1999999999999993</v>
      </c>
      <c r="G24" s="21">
        <v>-80.599999999999994</v>
      </c>
    </row>
    <row r="25" spans="1:7">
      <c r="B25" s="21">
        <v>764</v>
      </c>
      <c r="C25" s="21">
        <v>18.989999999999998</v>
      </c>
      <c r="D25" s="21">
        <v>270.63</v>
      </c>
      <c r="E25" s="21">
        <v>754.5</v>
      </c>
      <c r="F25" s="21">
        <v>-8</v>
      </c>
      <c r="G25" s="21">
        <v>-90.1</v>
      </c>
    </row>
    <row r="26" spans="1:7">
      <c r="B26" s="21">
        <v>794</v>
      </c>
      <c r="C26" s="21">
        <v>19.38</v>
      </c>
      <c r="D26" s="21">
        <v>272.39999999999998</v>
      </c>
      <c r="E26" s="21">
        <v>782.8</v>
      </c>
      <c r="F26" s="21">
        <v>-7.8</v>
      </c>
      <c r="G26" s="21">
        <v>-100</v>
      </c>
    </row>
    <row r="27" spans="1:7">
      <c r="B27" s="21">
        <v>825</v>
      </c>
      <c r="C27" s="21">
        <v>19.690000000000001</v>
      </c>
      <c r="D27" s="21">
        <v>275.52999999999997</v>
      </c>
      <c r="E27" s="21">
        <v>812</v>
      </c>
      <c r="F27" s="21">
        <v>-7.1</v>
      </c>
      <c r="G27" s="21">
        <v>-110.3</v>
      </c>
    </row>
    <row r="28" spans="1:7">
      <c r="B28" s="21">
        <v>855</v>
      </c>
      <c r="C28" s="21">
        <v>20.2</v>
      </c>
      <c r="D28" s="21">
        <v>276.97000000000003</v>
      </c>
      <c r="E28" s="21">
        <v>840.2</v>
      </c>
      <c r="F28" s="21">
        <v>-6</v>
      </c>
      <c r="G28" s="21">
        <v>-120.5</v>
      </c>
    </row>
    <row r="29" spans="1:7">
      <c r="B29" s="21">
        <v>886</v>
      </c>
      <c r="C29" s="21">
        <v>21.35</v>
      </c>
      <c r="D29" s="21">
        <v>278.39999999999998</v>
      </c>
      <c r="E29" s="21">
        <v>869.2</v>
      </c>
      <c r="F29" s="21">
        <v>-4.5</v>
      </c>
      <c r="G29" s="21">
        <v>-131.4</v>
      </c>
    </row>
    <row r="30" spans="1:7">
      <c r="B30" s="21">
        <v>916</v>
      </c>
      <c r="C30" s="21">
        <v>22.66</v>
      </c>
      <c r="D30" s="21">
        <v>278.89999999999998</v>
      </c>
      <c r="E30" s="21">
        <v>897</v>
      </c>
      <c r="F30" s="21">
        <v>-2.8</v>
      </c>
      <c r="G30" s="21">
        <v>-142.5</v>
      </c>
    </row>
    <row r="31" spans="1:7">
      <c r="B31" s="21">
        <v>947</v>
      </c>
      <c r="C31" s="21">
        <v>23.66</v>
      </c>
      <c r="D31" s="21">
        <v>279.35000000000002</v>
      </c>
      <c r="E31" s="21">
        <v>925.5</v>
      </c>
      <c r="F31" s="21">
        <v>-0.8</v>
      </c>
      <c r="G31" s="21">
        <v>-154.6</v>
      </c>
    </row>
    <row r="32" spans="1:7">
      <c r="B32" s="21">
        <v>978</v>
      </c>
      <c r="C32" s="21">
        <v>24.42</v>
      </c>
      <c r="D32" s="21">
        <v>279.08</v>
      </c>
      <c r="E32" s="21">
        <v>953.8</v>
      </c>
      <c r="F32" s="21">
        <v>1.2</v>
      </c>
      <c r="G32" s="21">
        <v>-167</v>
      </c>
    </row>
    <row r="33" spans="2:7">
      <c r="B33" s="22">
        <v>1010</v>
      </c>
      <c r="C33" s="21">
        <v>24.96</v>
      </c>
      <c r="D33" s="21">
        <v>278.75</v>
      </c>
      <c r="E33" s="21">
        <v>982.9</v>
      </c>
      <c r="F33" s="21">
        <v>3.2</v>
      </c>
      <c r="G33" s="21">
        <v>-180.2</v>
      </c>
    </row>
    <row r="34" spans="2:7">
      <c r="B34" s="22">
        <v>1042</v>
      </c>
      <c r="C34" s="21">
        <v>25.79</v>
      </c>
      <c r="D34" s="21">
        <v>278.5</v>
      </c>
      <c r="E34" s="22">
        <v>1011.8</v>
      </c>
      <c r="F34" s="21">
        <v>5.3</v>
      </c>
      <c r="G34" s="21">
        <v>-193.8</v>
      </c>
    </row>
    <row r="35" spans="2:7">
      <c r="B35" s="22">
        <v>1074</v>
      </c>
      <c r="C35" s="21">
        <v>26.58</v>
      </c>
      <c r="D35" s="21">
        <v>277.94</v>
      </c>
      <c r="E35" s="22">
        <v>1040.5</v>
      </c>
      <c r="F35" s="21">
        <v>7.3</v>
      </c>
      <c r="G35" s="21">
        <v>-207.8</v>
      </c>
    </row>
    <row r="36" spans="2:7">
      <c r="B36" s="22">
        <v>1105</v>
      </c>
      <c r="C36" s="21">
        <v>27.38</v>
      </c>
      <c r="D36" s="21">
        <v>278.29000000000002</v>
      </c>
      <c r="E36" s="22">
        <v>1068.2</v>
      </c>
      <c r="F36" s="21">
        <v>9.3000000000000007</v>
      </c>
      <c r="G36" s="21">
        <v>-221.7</v>
      </c>
    </row>
    <row r="37" spans="2:7">
      <c r="B37" s="22">
        <v>1137</v>
      </c>
      <c r="C37" s="21">
        <v>28.44</v>
      </c>
      <c r="D37" s="21">
        <v>277.88</v>
      </c>
      <c r="E37" s="22">
        <v>1096.4000000000001</v>
      </c>
      <c r="F37" s="21">
        <v>11.4</v>
      </c>
      <c r="G37" s="21">
        <v>-236.5</v>
      </c>
    </row>
    <row r="38" spans="2:7">
      <c r="B38" s="22">
        <v>1169</v>
      </c>
      <c r="C38" s="21">
        <v>29.34</v>
      </c>
      <c r="D38" s="21">
        <v>277.58</v>
      </c>
      <c r="E38" s="22">
        <v>1124.4000000000001</v>
      </c>
      <c r="F38" s="21">
        <v>13.5</v>
      </c>
      <c r="G38" s="21">
        <v>-251.8</v>
      </c>
    </row>
    <row r="39" spans="2:7">
      <c r="B39" s="22">
        <v>1200</v>
      </c>
      <c r="C39" s="21">
        <v>29.91</v>
      </c>
      <c r="D39" s="21">
        <v>277.58999999999997</v>
      </c>
      <c r="E39" s="22">
        <v>1151.4000000000001</v>
      </c>
      <c r="F39" s="21">
        <v>15.5</v>
      </c>
      <c r="G39" s="21">
        <v>-267</v>
      </c>
    </row>
    <row r="40" spans="2:7">
      <c r="B40" s="22">
        <v>1232</v>
      </c>
      <c r="C40" s="21">
        <v>30.18</v>
      </c>
      <c r="D40" s="21">
        <v>278.27</v>
      </c>
      <c r="E40" s="22">
        <v>1179.0999999999999</v>
      </c>
      <c r="F40" s="21">
        <v>17.7</v>
      </c>
      <c r="G40" s="21">
        <v>-282.89999999999998</v>
      </c>
    </row>
    <row r="41" spans="2:7">
      <c r="B41" s="22">
        <v>1263</v>
      </c>
      <c r="C41" s="21">
        <v>30.37</v>
      </c>
      <c r="D41" s="21">
        <v>277.48</v>
      </c>
      <c r="E41" s="22">
        <v>1205.9000000000001</v>
      </c>
      <c r="F41" s="21">
        <v>19.899999999999999</v>
      </c>
      <c r="G41" s="21">
        <v>-298.39999999999998</v>
      </c>
    </row>
    <row r="42" spans="2:7">
      <c r="B42" s="22">
        <v>1359</v>
      </c>
      <c r="C42" s="21">
        <v>31.41</v>
      </c>
      <c r="D42" s="21">
        <v>278.39999999999998</v>
      </c>
      <c r="E42" s="22">
        <v>1288.3</v>
      </c>
      <c r="F42" s="21">
        <v>26.7</v>
      </c>
      <c r="G42" s="21">
        <v>-347.2</v>
      </c>
    </row>
    <row r="43" spans="2:7">
      <c r="B43" s="22">
        <v>1454</v>
      </c>
      <c r="C43" s="21">
        <v>31.86</v>
      </c>
      <c r="D43" s="21">
        <v>279.92</v>
      </c>
      <c r="E43" s="22">
        <v>1369.1</v>
      </c>
      <c r="F43" s="21">
        <v>34.6</v>
      </c>
      <c r="G43" s="21">
        <v>-396.4</v>
      </c>
    </row>
    <row r="44" spans="2:7">
      <c r="B44" s="22">
        <v>1549</v>
      </c>
      <c r="C44" s="21">
        <v>30.36</v>
      </c>
      <c r="D44" s="21">
        <v>280.14</v>
      </c>
      <c r="E44" s="22">
        <v>1450.5</v>
      </c>
      <c r="F44" s="21">
        <v>43.2</v>
      </c>
      <c r="G44" s="21">
        <v>-444.7</v>
      </c>
    </row>
    <row r="45" spans="2:7">
      <c r="B45" s="22">
        <v>1644</v>
      </c>
      <c r="C45" s="21">
        <v>29.49</v>
      </c>
      <c r="D45" s="21">
        <v>281.77999999999997</v>
      </c>
      <c r="E45" s="22">
        <v>1532.8</v>
      </c>
      <c r="F45" s="21">
        <v>52.2</v>
      </c>
      <c r="G45" s="21">
        <v>-491.2</v>
      </c>
    </row>
    <row r="46" spans="2:7">
      <c r="B46" s="22">
        <v>1737</v>
      </c>
      <c r="C46" s="21">
        <v>29.86</v>
      </c>
      <c r="D46" s="21">
        <v>281.77</v>
      </c>
      <c r="E46" s="22">
        <v>1613.6</v>
      </c>
      <c r="F46" s="21">
        <v>61.6</v>
      </c>
      <c r="G46" s="21">
        <v>-536.29999999999995</v>
      </c>
    </row>
    <row r="47" spans="2:7">
      <c r="B47" s="22">
        <v>1831</v>
      </c>
      <c r="C47" s="21">
        <v>31.54</v>
      </c>
      <c r="D47" s="21">
        <v>282.27999999999997</v>
      </c>
      <c r="E47" s="22">
        <v>1694.4</v>
      </c>
      <c r="F47" s="21">
        <v>71.599999999999994</v>
      </c>
      <c r="G47" s="21">
        <v>-583.20000000000005</v>
      </c>
    </row>
    <row r="48" spans="2:7">
      <c r="B48" s="22">
        <v>1926</v>
      </c>
      <c r="C48" s="21">
        <v>31.37</v>
      </c>
      <c r="D48" s="21">
        <v>281.23</v>
      </c>
      <c r="E48" s="22">
        <v>1775.5</v>
      </c>
      <c r="F48" s="21">
        <v>81.7</v>
      </c>
      <c r="G48" s="21">
        <v>-631.79999999999995</v>
      </c>
    </row>
    <row r="49" spans="2:7">
      <c r="B49" s="22">
        <v>2021</v>
      </c>
      <c r="C49" s="21">
        <v>28.74</v>
      </c>
      <c r="D49" s="21">
        <v>279.10000000000002</v>
      </c>
      <c r="E49" s="22">
        <v>1857.7</v>
      </c>
      <c r="F49" s="21">
        <v>90.1</v>
      </c>
      <c r="G49" s="21">
        <v>-678.6</v>
      </c>
    </row>
    <row r="50" spans="2:7">
      <c r="B50" s="22">
        <v>2114</v>
      </c>
      <c r="C50" s="21">
        <v>27.76</v>
      </c>
      <c r="D50" s="21">
        <v>275.37</v>
      </c>
      <c r="E50" s="22">
        <v>1939.6</v>
      </c>
      <c r="F50" s="21">
        <v>95.7</v>
      </c>
      <c r="G50" s="21">
        <v>-722.2</v>
      </c>
    </row>
    <row r="51" spans="2:7">
      <c r="B51" s="22">
        <v>2209</v>
      </c>
      <c r="C51" s="21">
        <v>29.22</v>
      </c>
      <c r="D51" s="21">
        <v>275.82</v>
      </c>
      <c r="E51" s="22">
        <v>2023.1</v>
      </c>
      <c r="F51" s="21">
        <v>100.1</v>
      </c>
      <c r="G51" s="21">
        <v>-767.3</v>
      </c>
    </row>
    <row r="52" spans="2:7">
      <c r="B52" s="22">
        <v>2304</v>
      </c>
      <c r="C52" s="21">
        <v>28.01</v>
      </c>
      <c r="D52" s="21">
        <v>273.94</v>
      </c>
      <c r="E52" s="22">
        <v>2106.5</v>
      </c>
      <c r="F52" s="21">
        <v>104</v>
      </c>
      <c r="G52" s="21">
        <v>-812.7</v>
      </c>
    </row>
    <row r="53" spans="2:7">
      <c r="B53" s="22">
        <v>2399</v>
      </c>
      <c r="C53" s="21">
        <v>27.76</v>
      </c>
      <c r="D53" s="21">
        <v>278.08</v>
      </c>
      <c r="E53" s="22">
        <v>2190.5</v>
      </c>
      <c r="F53" s="21">
        <v>108.6</v>
      </c>
      <c r="G53" s="21">
        <v>-856.8</v>
      </c>
    </row>
    <row r="54" spans="2:7">
      <c r="B54" s="22">
        <v>2494</v>
      </c>
      <c r="C54" s="21">
        <v>28.21</v>
      </c>
      <c r="D54" s="21">
        <v>279.88</v>
      </c>
      <c r="E54" s="22">
        <v>2274.4</v>
      </c>
      <c r="F54" s="21">
        <v>115.6</v>
      </c>
      <c r="G54" s="21">
        <v>-900.8</v>
      </c>
    </row>
    <row r="55" spans="2:7">
      <c r="B55" s="22">
        <v>2589</v>
      </c>
      <c r="C55" s="21">
        <v>28.55</v>
      </c>
      <c r="D55" s="21">
        <v>279.97000000000003</v>
      </c>
      <c r="E55" s="22">
        <v>2358</v>
      </c>
      <c r="F55" s="21">
        <v>123.3</v>
      </c>
      <c r="G55" s="21">
        <v>-945.3</v>
      </c>
    </row>
    <row r="56" spans="2:7">
      <c r="B56" s="22">
        <v>2685</v>
      </c>
      <c r="C56" s="21">
        <v>28.68</v>
      </c>
      <c r="D56" s="21">
        <v>279.39999999999998</v>
      </c>
      <c r="E56" s="22">
        <v>2442.1999999999998</v>
      </c>
      <c r="F56" s="21">
        <v>131.1</v>
      </c>
      <c r="G56" s="21">
        <v>-990.6</v>
      </c>
    </row>
    <row r="57" spans="2:7">
      <c r="B57" s="22">
        <v>2708</v>
      </c>
      <c r="C57" s="21">
        <v>29.23</v>
      </c>
      <c r="D57" s="21">
        <v>279.52999999999997</v>
      </c>
      <c r="E57" s="22">
        <v>2462.4</v>
      </c>
      <c r="F57" s="21">
        <v>132.9</v>
      </c>
      <c r="G57" s="22">
        <v>-1001.6</v>
      </c>
    </row>
    <row r="58" spans="2:7">
      <c r="B58" s="22">
        <v>2774</v>
      </c>
      <c r="C58" s="21">
        <v>30.23</v>
      </c>
      <c r="D58" s="21">
        <v>279.70999999999998</v>
      </c>
      <c r="E58" s="22">
        <v>2519.6999999999998</v>
      </c>
      <c r="F58" s="21">
        <v>138.4</v>
      </c>
      <c r="G58" s="22">
        <v>-1033.9000000000001</v>
      </c>
    </row>
    <row r="59" spans="2:7">
      <c r="B59" s="22">
        <v>2868</v>
      </c>
      <c r="C59" s="21">
        <v>29.45</v>
      </c>
      <c r="D59" s="21">
        <v>277.92</v>
      </c>
      <c r="E59" s="22">
        <v>2601.1999999999998</v>
      </c>
      <c r="F59" s="21">
        <v>145.6</v>
      </c>
      <c r="G59" s="22">
        <v>-1080.0999999999999</v>
      </c>
    </row>
    <row r="60" spans="2:7">
      <c r="B60" s="22">
        <v>2963</v>
      </c>
      <c r="C60" s="21">
        <v>28.04</v>
      </c>
      <c r="D60" s="21">
        <v>279.02999999999997</v>
      </c>
      <c r="E60" s="22">
        <v>2684.5</v>
      </c>
      <c r="F60" s="21">
        <v>152.30000000000001</v>
      </c>
      <c r="G60" s="22">
        <v>-1125.3</v>
      </c>
    </row>
    <row r="61" spans="2:7">
      <c r="B61" s="22">
        <v>3059</v>
      </c>
      <c r="C61" s="21">
        <v>27.29</v>
      </c>
      <c r="D61" s="21">
        <v>279.70999999999998</v>
      </c>
      <c r="E61" s="22">
        <v>2769.5</v>
      </c>
      <c r="F61" s="21">
        <v>159.5</v>
      </c>
      <c r="G61" s="22">
        <v>-1169.3</v>
      </c>
    </row>
    <row r="62" spans="2:7">
      <c r="B62" s="22">
        <v>3155</v>
      </c>
      <c r="C62" s="21">
        <v>28.11</v>
      </c>
      <c r="D62" s="21">
        <v>282.17</v>
      </c>
      <c r="E62" s="22">
        <v>2854.5</v>
      </c>
      <c r="F62" s="21">
        <v>168</v>
      </c>
      <c r="G62" s="22">
        <v>-1213.0999999999999</v>
      </c>
    </row>
    <row r="63" spans="2:7">
      <c r="B63" s="22">
        <v>3250</v>
      </c>
      <c r="C63" s="21">
        <v>27.55</v>
      </c>
      <c r="D63" s="21">
        <v>282.68</v>
      </c>
      <c r="E63" s="22">
        <v>2938.5</v>
      </c>
      <c r="F63" s="21">
        <v>177.6</v>
      </c>
      <c r="G63" s="22">
        <v>-1256.4000000000001</v>
      </c>
    </row>
    <row r="64" spans="2:7">
      <c r="B64" s="22">
        <v>3345</v>
      </c>
      <c r="C64" s="21">
        <v>28.78</v>
      </c>
      <c r="D64" s="21">
        <v>283.73</v>
      </c>
      <c r="E64" s="22">
        <v>3022.3</v>
      </c>
      <c r="F64" s="21">
        <v>187.8</v>
      </c>
      <c r="G64" s="22">
        <v>-1300</v>
      </c>
    </row>
    <row r="65" spans="2:7">
      <c r="B65" s="22">
        <v>3440</v>
      </c>
      <c r="C65" s="21">
        <v>30.81</v>
      </c>
      <c r="D65" s="21">
        <v>281.89</v>
      </c>
      <c r="E65" s="22">
        <v>3104.7</v>
      </c>
      <c r="F65" s="21">
        <v>198.2</v>
      </c>
      <c r="G65" s="22">
        <v>-1346.1</v>
      </c>
    </row>
    <row r="66" spans="2:7">
      <c r="B66" s="22">
        <v>3536</v>
      </c>
      <c r="C66" s="21">
        <v>31.43</v>
      </c>
      <c r="D66" s="21">
        <v>281.43</v>
      </c>
      <c r="E66" s="22">
        <v>3186.9</v>
      </c>
      <c r="F66" s="21">
        <v>208.3</v>
      </c>
      <c r="G66" s="22">
        <v>-1394.7</v>
      </c>
    </row>
    <row r="67" spans="2:7">
      <c r="B67" s="22">
        <v>3630</v>
      </c>
      <c r="C67" s="21">
        <v>32.1</v>
      </c>
      <c r="D67" s="21">
        <v>278.54000000000002</v>
      </c>
      <c r="E67" s="22">
        <v>3266.8</v>
      </c>
      <c r="F67" s="21">
        <v>216.8</v>
      </c>
      <c r="G67" s="22">
        <v>-1443.4</v>
      </c>
    </row>
    <row r="68" spans="2:7">
      <c r="B68" s="22">
        <v>3725</v>
      </c>
      <c r="C68" s="21">
        <v>31.61</v>
      </c>
      <c r="D68" s="21">
        <v>278.14999999999998</v>
      </c>
      <c r="E68" s="22">
        <v>3347.5</v>
      </c>
      <c r="F68" s="21">
        <v>224.1</v>
      </c>
      <c r="G68" s="22">
        <v>-1493</v>
      </c>
    </row>
    <row r="69" spans="2:7">
      <c r="B69" s="22">
        <v>3821</v>
      </c>
      <c r="C69" s="21">
        <v>31.55</v>
      </c>
      <c r="D69" s="21">
        <v>277.87</v>
      </c>
      <c r="E69" s="22">
        <v>3429.3</v>
      </c>
      <c r="F69" s="21">
        <v>231.1</v>
      </c>
      <c r="G69" s="22">
        <v>-1542.8</v>
      </c>
    </row>
    <row r="70" spans="2:7">
      <c r="B70" s="22">
        <v>3916</v>
      </c>
      <c r="C70" s="21">
        <v>31.1</v>
      </c>
      <c r="D70" s="21">
        <v>278.68</v>
      </c>
      <c r="E70" s="22">
        <v>3510.5</v>
      </c>
      <c r="F70" s="21">
        <v>238.2</v>
      </c>
      <c r="G70" s="22">
        <v>-1591.6</v>
      </c>
    </row>
    <row r="71" spans="2:7">
      <c r="B71" s="22">
        <v>4012</v>
      </c>
      <c r="C71" s="21">
        <v>29.25</v>
      </c>
      <c r="D71" s="21">
        <v>277.7</v>
      </c>
      <c r="E71" s="22">
        <v>3593.5</v>
      </c>
      <c r="F71" s="21">
        <v>245.1</v>
      </c>
      <c r="G71" s="22">
        <v>-1639.4</v>
      </c>
    </row>
    <row r="72" spans="2:7">
      <c r="B72" s="22">
        <v>4107</v>
      </c>
      <c r="C72" s="21">
        <v>27.18</v>
      </c>
      <c r="D72" s="21">
        <v>276.45999999999998</v>
      </c>
      <c r="E72" s="22">
        <v>3677.2</v>
      </c>
      <c r="F72" s="21">
        <v>250.7</v>
      </c>
      <c r="G72" s="22">
        <v>-1684</v>
      </c>
    </row>
    <row r="73" spans="2:7">
      <c r="B73" s="22">
        <v>4203</v>
      </c>
      <c r="C73" s="21">
        <v>26.38</v>
      </c>
      <c r="D73" s="21">
        <v>277.2</v>
      </c>
      <c r="E73" s="22">
        <v>3762.9</v>
      </c>
      <c r="F73" s="21">
        <v>255.8</v>
      </c>
      <c r="G73" s="22">
        <v>-1726.9</v>
      </c>
    </row>
    <row r="74" spans="2:7">
      <c r="B74" s="22">
        <v>4298</v>
      </c>
      <c r="C74" s="21">
        <v>25.5</v>
      </c>
      <c r="D74" s="21">
        <v>278.06</v>
      </c>
      <c r="E74" s="22">
        <v>3848.3</v>
      </c>
      <c r="F74" s="21">
        <v>261.3</v>
      </c>
      <c r="G74" s="22">
        <v>-1768.1</v>
      </c>
    </row>
    <row r="75" spans="2:7">
      <c r="B75" s="22">
        <v>4394</v>
      </c>
      <c r="C75" s="21">
        <v>24.94</v>
      </c>
      <c r="D75" s="21">
        <v>278.77</v>
      </c>
      <c r="E75" s="22">
        <v>3935.1</v>
      </c>
      <c r="F75" s="21">
        <v>267.3</v>
      </c>
      <c r="G75" s="22">
        <v>-1808.6</v>
      </c>
    </row>
    <row r="76" spans="2:7">
      <c r="B76" s="22">
        <v>4489</v>
      </c>
      <c r="C76" s="21">
        <v>23.48</v>
      </c>
      <c r="D76" s="21">
        <v>279.98</v>
      </c>
      <c r="E76" s="22">
        <v>4021.8</v>
      </c>
      <c r="F76" s="21">
        <v>273.60000000000002</v>
      </c>
      <c r="G76" s="22">
        <v>-1847</v>
      </c>
    </row>
    <row r="77" spans="2:7">
      <c r="B77" s="22">
        <v>4585</v>
      </c>
      <c r="C77" s="21">
        <v>21.32</v>
      </c>
      <c r="D77" s="21">
        <v>279.16000000000003</v>
      </c>
      <c r="E77" s="22">
        <v>4110.5</v>
      </c>
      <c r="F77" s="21">
        <v>279.7</v>
      </c>
      <c r="G77" s="22">
        <v>-1883.1</v>
      </c>
    </row>
    <row r="78" spans="2:7">
      <c r="B78" s="22">
        <v>4680</v>
      </c>
      <c r="C78" s="21">
        <v>19.079999999999998</v>
      </c>
      <c r="D78" s="21">
        <v>278.69</v>
      </c>
      <c r="E78" s="22">
        <v>4199.7</v>
      </c>
      <c r="F78" s="21">
        <v>284.8</v>
      </c>
      <c r="G78" s="22">
        <v>-1915.5</v>
      </c>
    </row>
    <row r="79" spans="2:7">
      <c r="B79" s="22">
        <v>4776</v>
      </c>
      <c r="C79" s="21">
        <v>18.350000000000001</v>
      </c>
      <c r="D79" s="21">
        <v>279.29000000000002</v>
      </c>
      <c r="E79" s="22">
        <v>4290.6000000000004</v>
      </c>
      <c r="F79" s="21">
        <v>289.60000000000002</v>
      </c>
      <c r="G79" s="22">
        <v>-1945.9</v>
      </c>
    </row>
    <row r="80" spans="2:7">
      <c r="B80" s="22">
        <v>4871</v>
      </c>
      <c r="C80" s="21">
        <v>17.690000000000001</v>
      </c>
      <c r="D80" s="21">
        <v>278.16000000000003</v>
      </c>
      <c r="E80" s="22">
        <v>4381</v>
      </c>
      <c r="F80" s="21">
        <v>294.10000000000002</v>
      </c>
      <c r="G80" s="22">
        <v>-1974.9</v>
      </c>
    </row>
    <row r="81" spans="2:7">
      <c r="B81" s="22">
        <v>4967</v>
      </c>
      <c r="C81" s="21">
        <v>17.239999999999998</v>
      </c>
      <c r="D81" s="21">
        <v>276.86</v>
      </c>
      <c r="E81" s="22">
        <v>4472.5</v>
      </c>
      <c r="F81" s="21">
        <v>297.89999999999998</v>
      </c>
      <c r="G81" s="22">
        <v>-2003.5</v>
      </c>
    </row>
    <row r="82" spans="2:7">
      <c r="B82" s="22">
        <v>5062</v>
      </c>
      <c r="C82" s="21">
        <v>15.91</v>
      </c>
      <c r="D82" s="21">
        <v>279.5</v>
      </c>
      <c r="E82" s="22">
        <v>4563.6000000000004</v>
      </c>
      <c r="F82" s="21">
        <v>301.7</v>
      </c>
      <c r="G82" s="22">
        <v>-2030.3</v>
      </c>
    </row>
    <row r="83" spans="2:7">
      <c r="B83" s="22">
        <v>5157</v>
      </c>
      <c r="C83" s="21">
        <v>15.02</v>
      </c>
      <c r="D83" s="21">
        <v>279.98</v>
      </c>
      <c r="E83" s="22">
        <v>4655.1000000000004</v>
      </c>
      <c r="F83" s="21">
        <v>306</v>
      </c>
      <c r="G83" s="22">
        <v>-2055.3000000000002</v>
      </c>
    </row>
    <row r="84" spans="2:7">
      <c r="B84" s="22">
        <v>5253</v>
      </c>
      <c r="C84" s="21">
        <v>12.89</v>
      </c>
      <c r="D84" s="21">
        <v>279.31</v>
      </c>
      <c r="E84" s="22">
        <v>4748.3</v>
      </c>
      <c r="F84" s="21">
        <v>309.89999999999998</v>
      </c>
      <c r="G84" s="22">
        <v>-2078.1</v>
      </c>
    </row>
    <row r="85" spans="2:7">
      <c r="B85" s="22">
        <v>5349</v>
      </c>
      <c r="C85" s="21">
        <v>11.38</v>
      </c>
      <c r="D85" s="21">
        <v>280.35000000000002</v>
      </c>
      <c r="E85" s="22">
        <v>4842.2</v>
      </c>
      <c r="F85" s="21">
        <v>313.3</v>
      </c>
      <c r="G85" s="22">
        <v>-2098</v>
      </c>
    </row>
    <row r="86" spans="2:7">
      <c r="B86" s="22">
        <v>5444</v>
      </c>
      <c r="C86" s="21">
        <v>9.64</v>
      </c>
      <c r="D86" s="21">
        <v>289.38</v>
      </c>
      <c r="E86" s="22">
        <v>4935.6000000000004</v>
      </c>
      <c r="F86" s="21">
        <v>317.60000000000002</v>
      </c>
      <c r="G86" s="22">
        <v>-2114.6999999999998</v>
      </c>
    </row>
    <row r="87" spans="2:7">
      <c r="B87" s="22">
        <v>5539</v>
      </c>
      <c r="C87" s="21">
        <v>8.4</v>
      </c>
      <c r="D87" s="21">
        <v>291.52999999999997</v>
      </c>
      <c r="E87" s="22">
        <v>5029.3999999999996</v>
      </c>
      <c r="F87" s="21">
        <v>322.8</v>
      </c>
      <c r="G87" s="22">
        <v>-2128.6999999999998</v>
      </c>
    </row>
    <row r="88" spans="2:7">
      <c r="B88" s="22">
        <v>5634</v>
      </c>
      <c r="C88" s="21">
        <v>8.18</v>
      </c>
      <c r="D88" s="21">
        <v>291.08999999999997</v>
      </c>
      <c r="E88" s="22">
        <v>5123.3999999999996</v>
      </c>
      <c r="F88" s="21">
        <v>327.8</v>
      </c>
      <c r="G88" s="22">
        <v>-2141.4</v>
      </c>
    </row>
    <row r="89" spans="2:7">
      <c r="B89" s="22">
        <v>5730</v>
      </c>
      <c r="C89" s="21">
        <v>7.78</v>
      </c>
      <c r="D89" s="21">
        <v>291.36</v>
      </c>
      <c r="E89" s="22">
        <v>5218.5</v>
      </c>
      <c r="F89" s="21">
        <v>332.6</v>
      </c>
      <c r="G89" s="22">
        <v>-2153.9</v>
      </c>
    </row>
    <row r="90" spans="2:7">
      <c r="B90" s="22">
        <v>5825</v>
      </c>
      <c r="C90" s="21">
        <v>6.71</v>
      </c>
      <c r="D90" s="21">
        <v>298.51</v>
      </c>
      <c r="E90" s="22">
        <v>5312.7</v>
      </c>
      <c r="F90" s="21">
        <v>337.6</v>
      </c>
      <c r="G90" s="22">
        <v>-2164.6999999999998</v>
      </c>
    </row>
    <row r="91" spans="2:7">
      <c r="B91" s="22">
        <v>5920</v>
      </c>
      <c r="C91" s="21">
        <v>5.05</v>
      </c>
      <c r="D91" s="21">
        <v>296.92</v>
      </c>
      <c r="E91" s="22">
        <v>5407.2</v>
      </c>
      <c r="F91" s="21">
        <v>342.1</v>
      </c>
      <c r="G91" s="22">
        <v>-2173.3000000000002</v>
      </c>
    </row>
    <row r="92" spans="2:7">
      <c r="B92" s="22">
        <v>6015</v>
      </c>
      <c r="C92" s="21">
        <v>4.16</v>
      </c>
      <c r="D92" s="21">
        <v>290.22000000000003</v>
      </c>
      <c r="E92" s="22">
        <v>5501.9</v>
      </c>
      <c r="F92" s="21">
        <v>345.2</v>
      </c>
      <c r="G92" s="22">
        <v>-2180.3000000000002</v>
      </c>
    </row>
    <row r="93" spans="2:7">
      <c r="B93" s="22">
        <v>6111</v>
      </c>
      <c r="C93" s="21">
        <v>2.64</v>
      </c>
      <c r="D93" s="21">
        <v>288.42</v>
      </c>
      <c r="E93" s="22">
        <v>5597.7</v>
      </c>
      <c r="F93" s="21">
        <v>347.1</v>
      </c>
      <c r="G93" s="22">
        <v>-2185.6999999999998</v>
      </c>
    </row>
    <row r="94" spans="2:7">
      <c r="B94" s="22">
        <v>6206</v>
      </c>
      <c r="C94" s="21">
        <v>2.25</v>
      </c>
      <c r="D94" s="21">
        <v>299.10000000000002</v>
      </c>
      <c r="E94" s="22">
        <v>5692.6</v>
      </c>
      <c r="F94" s="21">
        <v>348.7</v>
      </c>
      <c r="G94" s="22">
        <v>-2189.4</v>
      </c>
    </row>
    <row r="95" spans="2:7">
      <c r="B95" s="22">
        <v>6302</v>
      </c>
      <c r="C95" s="21">
        <v>1.47</v>
      </c>
      <c r="D95" s="21">
        <v>294.02</v>
      </c>
      <c r="E95" s="22">
        <v>5788.6</v>
      </c>
      <c r="F95" s="21">
        <v>350.2</v>
      </c>
      <c r="G95" s="22">
        <v>-2192.1</v>
      </c>
    </row>
    <row r="96" spans="2:7">
      <c r="B96" s="22">
        <v>6397</v>
      </c>
      <c r="C96" s="21">
        <v>1.64</v>
      </c>
      <c r="D96" s="21">
        <v>293.44</v>
      </c>
      <c r="E96" s="22">
        <v>5883.6</v>
      </c>
      <c r="F96" s="21">
        <v>351.2</v>
      </c>
      <c r="G96" s="22">
        <v>-2194.5</v>
      </c>
    </row>
    <row r="97" spans="2:7">
      <c r="B97" s="22">
        <v>6493</v>
      </c>
      <c r="C97" s="21">
        <v>1.48</v>
      </c>
      <c r="D97" s="21">
        <v>271.57</v>
      </c>
      <c r="E97" s="22">
        <v>5979.5</v>
      </c>
      <c r="F97" s="21">
        <v>351.8</v>
      </c>
      <c r="G97" s="22">
        <v>-2197</v>
      </c>
    </row>
    <row r="98" spans="2:7">
      <c r="B98" s="22">
        <v>6588</v>
      </c>
      <c r="C98" s="21">
        <v>1.1200000000000001</v>
      </c>
      <c r="D98" s="21">
        <v>274.14999999999998</v>
      </c>
      <c r="E98" s="22">
        <v>6074.5</v>
      </c>
      <c r="F98" s="21">
        <v>351.9</v>
      </c>
      <c r="G98" s="22">
        <v>-2199.1999999999998</v>
      </c>
    </row>
    <row r="99" spans="2:7">
      <c r="B99" s="22">
        <v>6683</v>
      </c>
      <c r="C99" s="21">
        <v>0.73</v>
      </c>
      <c r="D99" s="21">
        <v>169.42</v>
      </c>
      <c r="E99" s="22">
        <v>6169.5</v>
      </c>
      <c r="F99" s="21">
        <v>351.3</v>
      </c>
      <c r="G99" s="22">
        <v>-2200</v>
      </c>
    </row>
    <row r="100" spans="2:7">
      <c r="B100" s="22">
        <v>6779</v>
      </c>
      <c r="C100" s="21">
        <v>1.74</v>
      </c>
      <c r="D100" s="21">
        <v>178.27</v>
      </c>
      <c r="E100" s="22">
        <v>6265.5</v>
      </c>
      <c r="F100" s="21">
        <v>349.3</v>
      </c>
      <c r="G100" s="22">
        <v>-2199.8000000000002</v>
      </c>
    </row>
    <row r="101" spans="2:7">
      <c r="B101" s="22">
        <v>6875</v>
      </c>
      <c r="C101" s="21">
        <v>1.5</v>
      </c>
      <c r="D101" s="21">
        <v>192.03</v>
      </c>
      <c r="E101" s="22">
        <v>6361.4</v>
      </c>
      <c r="F101" s="21">
        <v>346.6</v>
      </c>
      <c r="G101" s="22">
        <v>-2200</v>
      </c>
    </row>
    <row r="102" spans="2:7">
      <c r="B102" s="22">
        <v>6970</v>
      </c>
      <c r="C102" s="21">
        <v>0.73</v>
      </c>
      <c r="D102" s="21">
        <v>263.11</v>
      </c>
      <c r="E102" s="22">
        <v>6456.4</v>
      </c>
      <c r="F102" s="21">
        <v>345.3</v>
      </c>
      <c r="G102" s="22">
        <v>-2200.9</v>
      </c>
    </row>
    <row r="103" spans="2:7">
      <c r="B103" s="22">
        <v>7066</v>
      </c>
      <c r="C103" s="21">
        <v>0.98</v>
      </c>
      <c r="D103" s="21">
        <v>246.97</v>
      </c>
      <c r="E103" s="22">
        <v>6552.4</v>
      </c>
      <c r="F103" s="21">
        <v>344.9</v>
      </c>
      <c r="G103" s="22">
        <v>-2202.3000000000002</v>
      </c>
    </row>
    <row r="104" spans="2:7">
      <c r="B104" s="22">
        <v>7161</v>
      </c>
      <c r="C104" s="21">
        <v>0.18</v>
      </c>
      <c r="D104" s="21">
        <v>249.32</v>
      </c>
      <c r="E104" s="22">
        <v>6647.4</v>
      </c>
      <c r="F104" s="21">
        <v>344.5</v>
      </c>
      <c r="G104" s="22">
        <v>-2203.1</v>
      </c>
    </row>
    <row r="105" spans="2:7">
      <c r="B105" s="22">
        <v>7257</v>
      </c>
      <c r="C105" s="21">
        <v>0.44</v>
      </c>
      <c r="D105" s="21">
        <v>33.47</v>
      </c>
      <c r="E105" s="22">
        <v>6743.4</v>
      </c>
      <c r="F105" s="21">
        <v>344.8</v>
      </c>
      <c r="G105" s="22">
        <v>-2203.1</v>
      </c>
    </row>
    <row r="106" spans="2:7">
      <c r="B106" s="22">
        <v>7352</v>
      </c>
      <c r="C106" s="21">
        <v>0.11</v>
      </c>
      <c r="D106" s="21">
        <v>111.63</v>
      </c>
      <c r="E106" s="22">
        <v>6838.4</v>
      </c>
      <c r="F106" s="21">
        <v>345.1</v>
      </c>
      <c r="G106" s="22">
        <v>-2202.8000000000002</v>
      </c>
    </row>
    <row r="107" spans="2:7">
      <c r="B107" s="22">
        <v>7447</v>
      </c>
      <c r="C107" s="21">
        <v>0.67</v>
      </c>
      <c r="D107" s="21">
        <v>226.38</v>
      </c>
      <c r="E107" s="22">
        <v>6933.4</v>
      </c>
      <c r="F107" s="21">
        <v>344.7</v>
      </c>
      <c r="G107" s="22">
        <v>-2203.1</v>
      </c>
    </row>
    <row r="108" spans="2:7">
      <c r="B108" s="22">
        <v>7543</v>
      </c>
      <c r="C108" s="21">
        <v>0.53</v>
      </c>
      <c r="D108" s="21">
        <v>254.7</v>
      </c>
      <c r="E108" s="22">
        <v>7029.4</v>
      </c>
      <c r="F108" s="21">
        <v>344.1</v>
      </c>
      <c r="G108" s="22">
        <v>-2204</v>
      </c>
    </row>
    <row r="109" spans="2:7">
      <c r="B109" s="22">
        <v>7638</v>
      </c>
      <c r="C109" s="21">
        <v>0.54</v>
      </c>
      <c r="D109" s="21">
        <v>250.03</v>
      </c>
      <c r="E109" s="22">
        <v>7124.4</v>
      </c>
      <c r="F109" s="21">
        <v>343.9</v>
      </c>
      <c r="G109" s="22">
        <v>-2204.8000000000002</v>
      </c>
    </row>
    <row r="110" spans="2:7">
      <c r="B110" s="22">
        <v>7734</v>
      </c>
      <c r="C110" s="21">
        <v>0.59</v>
      </c>
      <c r="D110" s="21">
        <v>285.33</v>
      </c>
      <c r="E110" s="22">
        <v>7220.4</v>
      </c>
      <c r="F110" s="21">
        <v>343.9</v>
      </c>
      <c r="G110" s="22">
        <v>-2205.6999999999998</v>
      </c>
    </row>
    <row r="111" spans="2:7">
      <c r="B111" s="22">
        <v>7829</v>
      </c>
      <c r="C111" s="21">
        <v>1.08</v>
      </c>
      <c r="D111" s="21">
        <v>259.44</v>
      </c>
      <c r="E111" s="22">
        <v>7315.4</v>
      </c>
      <c r="F111" s="21">
        <v>343.8</v>
      </c>
      <c r="G111" s="22">
        <v>-2207</v>
      </c>
    </row>
    <row r="112" spans="2:7">
      <c r="B112" s="22">
        <v>7924</v>
      </c>
      <c r="C112" s="21">
        <v>1.1200000000000001</v>
      </c>
      <c r="D112" s="21">
        <v>268.23</v>
      </c>
      <c r="E112" s="22">
        <v>7410.4</v>
      </c>
      <c r="F112" s="21">
        <v>343.6</v>
      </c>
      <c r="G112" s="22">
        <v>-2208.9</v>
      </c>
    </row>
    <row r="113" spans="2:7">
      <c r="B113" s="22">
        <v>8019</v>
      </c>
      <c r="C113" s="21">
        <v>1.3</v>
      </c>
      <c r="D113" s="21">
        <v>267.29000000000002</v>
      </c>
      <c r="E113" s="22">
        <v>7505.3</v>
      </c>
      <c r="F113" s="21">
        <v>343.5</v>
      </c>
      <c r="G113" s="22">
        <v>-2210.9</v>
      </c>
    </row>
    <row r="114" spans="2:7">
      <c r="B114" s="22">
        <v>8115</v>
      </c>
      <c r="C114" s="21">
        <v>2</v>
      </c>
      <c r="D114" s="21">
        <v>251.54</v>
      </c>
      <c r="E114" s="22">
        <v>7601.3</v>
      </c>
      <c r="F114" s="21">
        <v>343</v>
      </c>
      <c r="G114" s="22">
        <v>-2213.5</v>
      </c>
    </row>
    <row r="115" spans="2:7">
      <c r="B115" s="22">
        <v>8210</v>
      </c>
      <c r="C115" s="21">
        <v>2.57</v>
      </c>
      <c r="D115" s="21">
        <v>242.06</v>
      </c>
      <c r="E115" s="22">
        <v>7696.2</v>
      </c>
      <c r="F115" s="21">
        <v>341.4</v>
      </c>
      <c r="G115" s="22">
        <v>-2217</v>
      </c>
    </row>
    <row r="116" spans="2:7">
      <c r="B116" s="22">
        <v>8291</v>
      </c>
      <c r="C116" s="21">
        <v>3.25</v>
      </c>
      <c r="D116" s="21">
        <v>234.63</v>
      </c>
      <c r="E116" s="22">
        <v>7777.1</v>
      </c>
      <c r="F116" s="21">
        <v>339.3</v>
      </c>
      <c r="G116" s="22">
        <v>-2220.5</v>
      </c>
    </row>
    <row r="117" spans="2:7">
      <c r="B117" s="22">
        <v>8348</v>
      </c>
      <c r="C117" s="21">
        <v>3.25</v>
      </c>
      <c r="D117" s="21">
        <v>234.63</v>
      </c>
      <c r="E117" s="22">
        <v>7834</v>
      </c>
      <c r="F117" s="21">
        <v>337.4</v>
      </c>
      <c r="G117" s="22">
        <v>-2223.1</v>
      </c>
    </row>
    <row r="118" spans="2:7">
      <c r="B118" s="22"/>
      <c r="C118" s="21"/>
      <c r="D118" s="21"/>
      <c r="E118" s="22"/>
      <c r="F118" s="21"/>
      <c r="G118" s="22"/>
    </row>
    <row r="119" spans="2:7">
      <c r="B119" s="20"/>
      <c r="C119" s="19"/>
      <c r="D119" s="19"/>
      <c r="E119" s="20"/>
      <c r="F119" s="19"/>
      <c r="G119" s="20"/>
    </row>
    <row r="120" spans="2:7">
      <c r="B120" s="20"/>
      <c r="C120" s="19"/>
      <c r="D120" s="19"/>
      <c r="E120" s="20"/>
      <c r="F120" s="19"/>
      <c r="G120" s="20"/>
    </row>
    <row r="121" spans="2:7">
      <c r="B121" s="20"/>
      <c r="C121" s="19"/>
      <c r="D121" s="19"/>
      <c r="E121" s="20"/>
      <c r="F121" s="19"/>
      <c r="G121" s="20"/>
    </row>
    <row r="122" spans="2:7">
      <c r="B122" s="20"/>
      <c r="C122" s="19"/>
      <c r="D122" s="19"/>
      <c r="E122" s="20"/>
      <c r="F122" s="19"/>
      <c r="G122" s="20"/>
    </row>
    <row r="123" spans="2:7">
      <c r="B123" s="20"/>
      <c r="C123" s="19"/>
      <c r="D123" s="19"/>
      <c r="E123" s="20"/>
      <c r="F123" s="19"/>
      <c r="G123" s="20"/>
    </row>
    <row r="124" spans="2:7">
      <c r="B124" s="20"/>
      <c r="C124" s="19"/>
      <c r="D124" s="19"/>
      <c r="E124" s="20"/>
      <c r="F124" s="19"/>
      <c r="G124" s="20"/>
    </row>
    <row r="125" spans="2:7">
      <c r="B125" s="20"/>
      <c r="C125" s="19"/>
      <c r="D125" s="19"/>
      <c r="E125" s="20"/>
      <c r="F125" s="19"/>
      <c r="G125" s="20"/>
    </row>
    <row r="126" spans="2:7">
      <c r="B126" s="20"/>
      <c r="C126" s="19"/>
      <c r="D126" s="19"/>
      <c r="E126" s="20"/>
      <c r="F126" s="19"/>
      <c r="G126" s="20"/>
    </row>
    <row r="127" spans="2:7">
      <c r="B127" s="20"/>
      <c r="C127" s="19"/>
      <c r="D127" s="19"/>
      <c r="E127" s="20"/>
      <c r="F127" s="19"/>
      <c r="G127" s="20"/>
    </row>
    <row r="128" spans="2:7">
      <c r="B128" s="20"/>
      <c r="C128" s="19"/>
      <c r="D128" s="19"/>
      <c r="E128" s="20"/>
      <c r="F128" s="19"/>
      <c r="G128" s="20"/>
    </row>
    <row r="129" spans="2:7">
      <c r="B129" s="20"/>
      <c r="C129" s="19"/>
      <c r="D129" s="19"/>
      <c r="E129" s="20"/>
      <c r="F129" s="19"/>
      <c r="G129" s="20"/>
    </row>
    <row r="130" spans="2:7">
      <c r="B130" s="20"/>
      <c r="C130" s="19"/>
      <c r="D130" s="19"/>
      <c r="E130" s="20"/>
      <c r="F130" s="19"/>
      <c r="G130" s="20"/>
    </row>
    <row r="131" spans="2:7">
      <c r="B131" s="20"/>
      <c r="C131" s="19"/>
      <c r="D131" s="19"/>
      <c r="E131" s="20"/>
      <c r="F131" s="19"/>
      <c r="G131" s="20"/>
    </row>
    <row r="132" spans="2:7">
      <c r="B132" s="20"/>
      <c r="C132" s="19"/>
      <c r="D132" s="19"/>
      <c r="E132" s="20"/>
      <c r="F132" s="19"/>
      <c r="G132" s="20"/>
    </row>
    <row r="133" spans="2:7">
      <c r="B133" s="20"/>
      <c r="C133" s="19"/>
      <c r="D133" s="19"/>
      <c r="E133" s="20"/>
      <c r="F133" s="19"/>
      <c r="G133" s="19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2012-05-03T22:31:24Z</dcterms:modified>
</cp:coreProperties>
</file>