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<sst xmlns="http://schemas.openxmlformats.org/spreadsheetml/2006/main" count="42" uniqueCount="38">
  <si>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</si>
  <si>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</si>
  <si>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</si>
  <si>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</si>
  <si>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</si>
  <si>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</si>
  <si>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</si>
  <si>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</si>
  <si>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</si>
  <si>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</si>
  <si>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</si>
  <si>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</si>
  <si>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</si>
  <si>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</si>
  <si>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</si>
  <si>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</si>
  <si>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</si>
  <si>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</si>
  <si>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</si>
  <si>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</si>
  <si>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</si>
  <si>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</si>
  <si>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</si>
  <si>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</si>
  <si>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</si>
  <si>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</si>
  <si>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</si>
  <si>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</si>
  <si>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</si>
  <si>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</si>
  <si>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</si>
  <si>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</si>
  <si>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</si>
  <si>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Energy, Inc.</t>
  </si>
  <si>
    <t>Shaklee USX X25-20D</t>
  </si>
  <si>
    <t>05-123-33997</t>
  </si>
  <si>
    <t>SENW 25 T2N R65W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</si>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</sst>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105</v>
      </c>
      <c r="C3">
        <v>0.8</v>
      </c>
      <c r="D3">
        <v>11</v>
      </c>
      <c r="E3">
        <v>105</v>
      </c>
      <c r="F3">
        <v>0.7</v>
      </c>
      <c r="G3">
        <v>0.1</v>
      </c>
    </row>
    <row r="4" spans="1:11" ht="15.75" thickBot="1" x14ac:dyDescent="0.3">
      <c r="A4" s="8" t="s">
        <v>8</v>
      </c>
      <c r="B4">
        <v>321</v>
      </c>
      <c r="C4">
        <v>0.9</v>
      </c>
      <c r="D4">
        <v>3.1</v>
      </c>
      <c r="E4">
        <v>321</v>
      </c>
      <c r="F4">
        <v>3.9</v>
      </c>
      <c r="G4">
        <v>0.5</v>
      </c>
    </row>
    <row r="5" spans="1:11" ht="15.75" thickBot="1" x14ac:dyDescent="0.3">
      <c r="A5" s="12">
        <v>100322</v>
      </c>
      <c r="B5">
        <v>444</v>
      </c>
      <c r="C5">
        <v>0.9</v>
      </c>
      <c r="D5">
        <v>8.4</v>
      </c>
      <c r="E5">
        <v>444</v>
      </c>
      <c r="F5">
        <v>5.8</v>
      </c>
      <c r="G5">
        <v>0.7</v>
      </c>
    </row>
    <row r="6" spans="1:11" ht="15.75" thickBot="1" x14ac:dyDescent="0.3">
      <c r="A6" s="9" t="s">
        <v>9</v>
      </c>
      <c r="B6">
        <v>567</v>
      </c>
      <c r="C6">
        <v>0.9</v>
      </c>
      <c r="D6">
        <v>20.100000000000001</v>
      </c>
      <c r="E6">
        <v>566.9</v>
      </c>
      <c r="F6">
        <v>7.7</v>
      </c>
      <c r="G6">
        <v>1.2</v>
      </c>
    </row>
    <row r="7" spans="1:11" ht="15.75" thickBot="1" x14ac:dyDescent="0.3">
      <c r="A7" s="13" t="s">
        <v>34</v>
      </c>
      <c r="B7">
        <v>690</v>
      </c>
      <c r="C7">
        <v>1</v>
      </c>
      <c r="D7">
        <v>16.600000000000001</v>
      </c>
      <c r="E7">
        <v>689.9</v>
      </c>
      <c r="F7">
        <v>9.6</v>
      </c>
      <c r="G7">
        <v>1.8</v>
      </c>
    </row>
    <row r="8" spans="1:11" ht="15.75" thickBot="1" x14ac:dyDescent="0.3">
      <c r="A8" s="16" t="s">
        <v>12</v>
      </c>
      <c r="B8">
        <v>923</v>
      </c>
      <c r="C8">
        <v>1.2</v>
      </c>
      <c r="D8">
        <v>18.899999999999999</v>
      </c>
      <c r="E8">
        <v>922.9</v>
      </c>
      <c r="F8">
        <v>13.9</v>
      </c>
      <c r="G8">
        <v>3.2</v>
      </c>
    </row>
    <row r="9" spans="1:11" ht="15.75" thickBot="1" x14ac:dyDescent="0.3">
      <c r="A9" s="13" t="s">
        <v>35</v>
      </c>
      <c r="B9">
        <v>962</v>
      </c>
      <c r="C9">
        <v>1.1000000000000001</v>
      </c>
      <c r="D9">
        <v>37.9</v>
      </c>
      <c r="E9">
        <v>961.9</v>
      </c>
      <c r="F9">
        <v>14.6</v>
      </c>
      <c r="G9">
        <v>3.6</v>
      </c>
    </row>
    <row r="10" spans="1:11" ht="15.75" thickBot="1" x14ac:dyDescent="0.3">
      <c r="A10" s="14" t="s">
        <v>11</v>
      </c>
      <c r="B10" s="19">
        <v>1029</v>
      </c>
      <c r="C10">
        <v>0.7</v>
      </c>
      <c r="D10">
        <v>40.1</v>
      </c>
      <c r="E10" s="19">
        <v>1028.9000000000001</v>
      </c>
      <c r="F10">
        <v>15.4</v>
      </c>
      <c r="G10">
        <v>4.2</v>
      </c>
    </row>
    <row r="11" spans="1:11" ht="15.75" thickBot="1" x14ac:dyDescent="0.3">
      <c r="A11" s="15" t="s">
        <v>36</v>
      </c>
      <c r="B11" s="19">
        <v>1110</v>
      </c>
      <c r="C11">
        <v>0.4</v>
      </c>
      <c r="D11">
        <v>60.5</v>
      </c>
      <c r="E11" s="19">
        <v>1109.9000000000001</v>
      </c>
      <c r="F11">
        <v>15.9</v>
      </c>
      <c r="G11">
        <v>4.8</v>
      </c>
    </row>
    <row r="12" spans="1:11" ht="15.75" thickBot="1" x14ac:dyDescent="0.3">
      <c r="A12" s="14" t="s">
        <v>10</v>
      </c>
      <c r="B12" s="19">
        <v>1192</v>
      </c>
      <c r="C12">
        <v>1</v>
      </c>
      <c r="D12">
        <v>231.7</v>
      </c>
      <c r="E12" s="19">
        <v>1191.9000000000001</v>
      </c>
      <c r="F12">
        <v>15.6</v>
      </c>
      <c r="G12">
        <v>4.5</v>
      </c>
    </row>
    <row r="13" spans="1:11" ht="15.75" thickBot="1" x14ac:dyDescent="0.3">
      <c r="A13" s="13" t="s">
        <v>37</v>
      </c>
      <c r="B13" s="19">
        <v>1274</v>
      </c>
      <c r="C13">
        <v>2.7</v>
      </c>
      <c r="D13">
        <v>232.2</v>
      </c>
      <c r="E13" s="19">
        <v>1273.8</v>
      </c>
      <c r="F13">
        <v>14</v>
      </c>
      <c r="G13">
        <v>2.4</v>
      </c>
    </row>
    <row r="14" spans="1:11" ht="15.75" thickBot="1" x14ac:dyDescent="0.3">
      <c r="A14" s="14" t="s">
        <v>29</v>
      </c>
      <c r="B14" s="19">
        <v>1355</v>
      </c>
      <c r="C14">
        <v>4</v>
      </c>
      <c r="D14">
        <v>234.3</v>
      </c>
      <c r="E14" s="19">
        <v>1354.7</v>
      </c>
      <c r="F14">
        <v>11.1</v>
      </c>
      <c r="G14">
        <v>-1.4</v>
      </c>
    </row>
    <row r="15" spans="1:11" ht="15.75" thickBot="1" x14ac:dyDescent="0.3">
      <c r="A15" t="str">
        <f>INDEX(Lookup!E2:E5,Lookup!F2)</f>
        <v>Directional</v>
      </c>
      <c r="B15" s="19">
        <v>1437</v>
      </c>
      <c r="C15">
        <v>5.0999999999999996</v>
      </c>
      <c r="D15">
        <v>227.6</v>
      </c>
      <c r="E15" s="19">
        <v>1436.4</v>
      </c>
      <c r="F15">
        <v>7</v>
      </c>
      <c r="G15">
        <v>-6.4</v>
      </c>
    </row>
    <row r="16" spans="1:11" ht="15.75" thickBot="1" x14ac:dyDescent="0.3">
      <c r="A16" s="14" t="s">
        <v>13</v>
      </c>
      <c r="B16" s="19">
        <v>1519</v>
      </c>
      <c r="C16">
        <v>6.8</v>
      </c>
      <c r="D16">
        <v>224.8</v>
      </c>
      <c r="E16" s="19">
        <v>1518</v>
      </c>
      <c r="F16">
        <v>1.1000000000000001</v>
      </c>
      <c r="G16">
        <v>-12.5</v>
      </c>
    </row>
    <row r="17" spans="1:7" ht="15.75" thickBot="1" x14ac:dyDescent="0.3">
      <c r="A17" t="str">
        <f>INDEX(Lookup!A2:A4,Lookup!B2)</f>
        <v>True</v>
      </c>
      <c r="B17" s="19">
        <v>1601</v>
      </c>
      <c r="C17">
        <v>8.1</v>
      </c>
      <c r="D17">
        <v>225.3</v>
      </c>
      <c r="E17" s="19">
        <v>1599.3</v>
      </c>
      <c r="F17">
        <v>-6.4</v>
      </c>
      <c r="G17">
        <v>-20.100000000000001</v>
      </c>
    </row>
    <row r="18" spans="1:7" ht="15.75" thickBot="1" x14ac:dyDescent="0.3">
      <c r="A18" s="14" t="s">
        <v>15</v>
      </c>
      <c r="B18" s="19">
        <v>1682</v>
      </c>
      <c r="C18">
        <v>9.6999999999999993</v>
      </c>
      <c r="D18">
        <v>220.4</v>
      </c>
      <c r="E18" s="19">
        <v>1679.3</v>
      </c>
      <c r="F18">
        <v>-15.6</v>
      </c>
      <c r="G18">
        <v>-28.6</v>
      </c>
    </row>
    <row r="19" spans="1:7" x14ac:dyDescent="0.25">
      <c r="A19" t="e">
        <f>INDEX(Lookup!C2:C12,Lookup!D2)</f>
        <v>#VALUE!</v>
      </c>
      <c r="B19" s="19">
        <v>1764</v>
      </c>
      <c r="C19">
        <v>10.7</v>
      </c>
      <c r="D19">
        <v>218.3</v>
      </c>
      <c r="E19" s="19">
        <v>1760</v>
      </c>
      <c r="F19">
        <v>-26.8</v>
      </c>
      <c r="G19">
        <v>-37.700000000000003</v>
      </c>
    </row>
    <row r="20" spans="1:7" x14ac:dyDescent="0.25">
      <c r="B20" s="19">
        <v>1846</v>
      </c>
      <c r="C20">
        <v>12.3</v>
      </c>
      <c r="D20">
        <v>221.1</v>
      </c>
      <c r="E20" s="19">
        <v>1840.4</v>
      </c>
      <c r="F20">
        <v>-39.4</v>
      </c>
      <c r="G20">
        <v>-48.2</v>
      </c>
    </row>
    <row r="21" spans="1:7" x14ac:dyDescent="0.25">
      <c r="B21" s="19">
        <v>1927</v>
      </c>
      <c r="C21">
        <v>12.8</v>
      </c>
      <c r="D21">
        <v>219</v>
      </c>
      <c r="E21" s="19">
        <v>1919.4</v>
      </c>
      <c r="F21">
        <v>-52.9</v>
      </c>
      <c r="G21">
        <v>-59.5</v>
      </c>
    </row>
    <row r="22" spans="1:7" x14ac:dyDescent="0.25">
      <c r="B22" s="19">
        <v>2009</v>
      </c>
      <c r="C22">
        <v>14.1</v>
      </c>
      <c r="D22">
        <v>219.5</v>
      </c>
      <c r="E22" s="19">
        <v>1999.2</v>
      </c>
      <c r="F22">
        <v>-67.599999999999994</v>
      </c>
      <c r="G22">
        <v>-71.599999999999994</v>
      </c>
    </row>
    <row r="23" spans="1:7" x14ac:dyDescent="0.25">
      <c r="B23" s="19">
        <v>2091</v>
      </c>
      <c r="C23">
        <v>14.9</v>
      </c>
      <c r="D23">
        <v>220.9</v>
      </c>
      <c r="E23" s="19">
        <v>2078.6</v>
      </c>
      <c r="F23">
        <v>-83.3</v>
      </c>
      <c r="G23">
        <v>-84.9</v>
      </c>
    </row>
    <row r="24" spans="1:7" x14ac:dyDescent="0.25">
      <c r="B24" s="19">
        <v>2173</v>
      </c>
      <c r="C24">
        <v>15.6</v>
      </c>
      <c r="D24">
        <v>218.1</v>
      </c>
      <c r="E24" s="19">
        <v>2157.6999999999998</v>
      </c>
      <c r="F24">
        <v>-100</v>
      </c>
      <c r="G24">
        <v>-98.6</v>
      </c>
    </row>
    <row r="25" spans="1:7" x14ac:dyDescent="0.25">
      <c r="B25" s="19">
        <v>2254</v>
      </c>
      <c r="C25">
        <v>15.4</v>
      </c>
      <c r="D25">
        <v>216.9</v>
      </c>
      <c r="E25" s="19">
        <v>2235.6999999999998</v>
      </c>
      <c r="F25">
        <v>-117.1</v>
      </c>
      <c r="G25">
        <v>-111.7</v>
      </c>
    </row>
    <row r="26" spans="1:7" x14ac:dyDescent="0.25">
      <c r="B26" s="19">
        <v>2336</v>
      </c>
      <c r="C26">
        <v>15.7</v>
      </c>
      <c r="D26">
        <v>218.7</v>
      </c>
      <c r="E26" s="19">
        <v>2314.6999999999998</v>
      </c>
      <c r="F26">
        <v>-134.5</v>
      </c>
      <c r="G26">
        <v>-125.2</v>
      </c>
    </row>
    <row r="27" spans="1:7" x14ac:dyDescent="0.25">
      <c r="B27" s="19">
        <v>2418</v>
      </c>
      <c r="C27">
        <v>15.8</v>
      </c>
      <c r="D27">
        <v>218.7</v>
      </c>
      <c r="E27" s="19">
        <v>2393.6</v>
      </c>
      <c r="F27">
        <v>-151.9</v>
      </c>
      <c r="G27">
        <v>-139.1</v>
      </c>
    </row>
    <row r="28" spans="1:7" x14ac:dyDescent="0.25">
      <c r="B28" s="19">
        <v>2500</v>
      </c>
      <c r="C28">
        <v>17.100000000000001</v>
      </c>
      <c r="D28">
        <v>218.7</v>
      </c>
      <c r="E28" s="19">
        <v>2472.3000000000002</v>
      </c>
      <c r="F28">
        <v>-170</v>
      </c>
      <c r="G28">
        <v>-153.6</v>
      </c>
    </row>
    <row r="29" spans="1:7" x14ac:dyDescent="0.25">
      <c r="B29" s="19">
        <v>2581</v>
      </c>
      <c r="C29">
        <v>16.7</v>
      </c>
      <c r="D29">
        <v>220.4</v>
      </c>
      <c r="E29" s="19">
        <v>2549.8000000000002</v>
      </c>
      <c r="F29">
        <v>-188.1</v>
      </c>
      <c r="G29">
        <v>-168.6</v>
      </c>
    </row>
    <row r="30" spans="1:7" x14ac:dyDescent="0.25">
      <c r="B30" s="19">
        <v>2663</v>
      </c>
      <c r="C30">
        <v>16</v>
      </c>
      <c r="D30">
        <v>217.8</v>
      </c>
      <c r="E30" s="19">
        <v>2628.5</v>
      </c>
      <c r="F30">
        <v>-206.1</v>
      </c>
      <c r="G30">
        <v>-183.2</v>
      </c>
    </row>
    <row r="31" spans="1:7" x14ac:dyDescent="0.25">
      <c r="B31" s="19">
        <v>2745</v>
      </c>
      <c r="C31">
        <v>16.899999999999999</v>
      </c>
      <c r="D31">
        <v>218.8</v>
      </c>
      <c r="E31" s="19">
        <v>2707.1</v>
      </c>
      <c r="F31">
        <v>-224.3</v>
      </c>
      <c r="G31">
        <v>-197.6</v>
      </c>
    </row>
    <row r="32" spans="1:7" x14ac:dyDescent="0.25">
      <c r="B32" s="19">
        <v>2826</v>
      </c>
      <c r="C32">
        <v>17.7</v>
      </c>
      <c r="D32">
        <v>219.4</v>
      </c>
      <c r="E32" s="19">
        <v>2784.5</v>
      </c>
      <c r="F32">
        <v>-243</v>
      </c>
      <c r="G32">
        <v>-212.8</v>
      </c>
    </row>
    <row r="33" spans="2:7" x14ac:dyDescent="0.25">
      <c r="B33" s="19">
        <v>2908</v>
      </c>
      <c r="C33">
        <v>19.7</v>
      </c>
      <c r="D33">
        <v>221.4</v>
      </c>
      <c r="E33" s="19">
        <v>2862.1</v>
      </c>
      <c r="F33">
        <v>-263</v>
      </c>
      <c r="G33">
        <v>-229.8</v>
      </c>
    </row>
    <row r="34" spans="2:7" x14ac:dyDescent="0.25">
      <c r="B34" s="19">
        <v>2990</v>
      </c>
      <c r="C34">
        <v>19.399999999999999</v>
      </c>
      <c r="D34">
        <v>222.5</v>
      </c>
      <c r="E34" s="19">
        <v>2939.4</v>
      </c>
      <c r="F34">
        <v>-283.39999999999998</v>
      </c>
      <c r="G34">
        <v>-248.2</v>
      </c>
    </row>
    <row r="35" spans="2:7" x14ac:dyDescent="0.25">
      <c r="B35" s="19">
        <v>3072</v>
      </c>
      <c r="C35">
        <v>19.2</v>
      </c>
      <c r="D35">
        <v>220.1</v>
      </c>
      <c r="E35" s="19">
        <v>3016.8</v>
      </c>
      <c r="F35">
        <v>-303.7</v>
      </c>
      <c r="G35">
        <v>-266.10000000000002</v>
      </c>
    </row>
    <row r="36" spans="2:7" x14ac:dyDescent="0.25">
      <c r="B36" s="19">
        <v>3153</v>
      </c>
      <c r="C36">
        <v>20.100000000000001</v>
      </c>
      <c r="D36">
        <v>217.8</v>
      </c>
      <c r="E36" s="19">
        <v>3093.1</v>
      </c>
      <c r="F36">
        <v>-324.89999999999998</v>
      </c>
      <c r="G36">
        <v>-283.2</v>
      </c>
    </row>
    <row r="37" spans="2:7" x14ac:dyDescent="0.25">
      <c r="B37" s="19">
        <v>3235</v>
      </c>
      <c r="C37">
        <v>19.8</v>
      </c>
      <c r="D37">
        <v>216.9</v>
      </c>
      <c r="E37" s="19">
        <v>3170.1</v>
      </c>
      <c r="F37">
        <v>-347.2</v>
      </c>
      <c r="G37">
        <v>-300.2</v>
      </c>
    </row>
    <row r="38" spans="2:7" x14ac:dyDescent="0.25">
      <c r="B38" s="19">
        <v>3317</v>
      </c>
      <c r="C38">
        <v>19.899999999999999</v>
      </c>
      <c r="D38">
        <v>216.4</v>
      </c>
      <c r="E38" s="19">
        <v>3247.3</v>
      </c>
      <c r="F38">
        <v>-369.5</v>
      </c>
      <c r="G38">
        <v>-316.8</v>
      </c>
    </row>
    <row r="39" spans="2:7" x14ac:dyDescent="0.25">
      <c r="B39" s="19">
        <v>3398</v>
      </c>
      <c r="C39">
        <v>19.3</v>
      </c>
      <c r="D39">
        <v>220.1</v>
      </c>
      <c r="E39" s="19">
        <v>3323.6</v>
      </c>
      <c r="F39">
        <v>-390.8</v>
      </c>
      <c r="G39">
        <v>-333.6</v>
      </c>
    </row>
    <row r="40" spans="2:7" x14ac:dyDescent="0.25">
      <c r="B40" s="19">
        <v>3480</v>
      </c>
      <c r="C40">
        <v>18.100000000000001</v>
      </c>
      <c r="D40">
        <v>219.8</v>
      </c>
      <c r="E40" s="19">
        <v>3401.3</v>
      </c>
      <c r="F40">
        <v>-411</v>
      </c>
      <c r="G40">
        <v>-350.5</v>
      </c>
    </row>
    <row r="41" spans="2:7" x14ac:dyDescent="0.25">
      <c r="B41" s="19">
        <v>3562</v>
      </c>
      <c r="C41">
        <v>18.3</v>
      </c>
      <c r="D41">
        <v>220.6</v>
      </c>
      <c r="E41" s="19">
        <v>3479.2</v>
      </c>
      <c r="F41">
        <v>-430.5</v>
      </c>
      <c r="G41" s="19">
        <v>-367</v>
      </c>
    </row>
    <row r="42" spans="2:7" x14ac:dyDescent="0.25">
      <c r="B42" s="19">
        <v>3644</v>
      </c>
      <c r="C42">
        <v>17.600000000000001</v>
      </c>
      <c r="D42">
        <v>223.6</v>
      </c>
      <c r="E42" s="19">
        <v>3557.2</v>
      </c>
      <c r="F42">
        <v>-449.3</v>
      </c>
      <c r="G42" s="19">
        <v>-383.9</v>
      </c>
    </row>
    <row r="43" spans="2:7" x14ac:dyDescent="0.25">
      <c r="B43" s="19">
        <v>3725</v>
      </c>
      <c r="C43">
        <v>16.100000000000001</v>
      </c>
      <c r="D43">
        <v>220.8</v>
      </c>
      <c r="E43" s="19">
        <v>3634.7</v>
      </c>
      <c r="F43">
        <v>-466.7</v>
      </c>
      <c r="G43" s="19">
        <v>-399.7</v>
      </c>
    </row>
    <row r="44" spans="2:7" x14ac:dyDescent="0.25">
      <c r="B44" s="19">
        <v>3807</v>
      </c>
      <c r="C44">
        <v>15.7</v>
      </c>
      <c r="D44">
        <v>219.4</v>
      </c>
      <c r="E44" s="19">
        <v>3713.5</v>
      </c>
      <c r="F44" s="19">
        <v>-483.8</v>
      </c>
      <c r="G44" s="19">
        <v>-414.2</v>
      </c>
    </row>
    <row r="45" spans="2:7" x14ac:dyDescent="0.25">
      <c r="B45" s="19">
        <v>3889</v>
      </c>
      <c r="C45">
        <v>15</v>
      </c>
      <c r="D45">
        <v>218.8</v>
      </c>
      <c r="E45" s="19">
        <v>3792.6</v>
      </c>
      <c r="F45" s="19">
        <v>-500.7</v>
      </c>
      <c r="G45" s="19">
        <v>-427.9</v>
      </c>
    </row>
    <row r="46" spans="2:7" x14ac:dyDescent="0.25">
      <c r="B46" s="19">
        <v>3970</v>
      </c>
      <c r="C46">
        <v>16.7</v>
      </c>
      <c r="D46">
        <v>218.5</v>
      </c>
      <c r="E46" s="19">
        <v>3870.5</v>
      </c>
      <c r="F46" s="19">
        <v>-518</v>
      </c>
      <c r="G46" s="19">
        <v>-441.7</v>
      </c>
    </row>
    <row r="47" spans="2:7" x14ac:dyDescent="0.25">
      <c r="B47" s="19">
        <v>4052</v>
      </c>
      <c r="C47">
        <v>16.100000000000001</v>
      </c>
      <c r="D47">
        <v>219.4</v>
      </c>
      <c r="E47" s="19">
        <v>3949.2</v>
      </c>
      <c r="F47" s="19">
        <v>-536</v>
      </c>
      <c r="G47" s="19">
        <v>-456.2</v>
      </c>
    </row>
    <row r="48" spans="2:7" x14ac:dyDescent="0.25">
      <c r="B48" s="19">
        <v>4134</v>
      </c>
      <c r="C48">
        <v>18.3</v>
      </c>
      <c r="D48">
        <v>218.8</v>
      </c>
      <c r="E48" s="19">
        <v>4027.5</v>
      </c>
      <c r="F48" s="19">
        <v>-554.79999999999995</v>
      </c>
      <c r="G48" s="19">
        <v>-471.5</v>
      </c>
    </row>
    <row r="49" spans="2:7" x14ac:dyDescent="0.25">
      <c r="B49" s="19">
        <v>4216</v>
      </c>
      <c r="C49">
        <v>18.8</v>
      </c>
      <c r="D49">
        <v>220.2</v>
      </c>
      <c r="E49" s="19">
        <v>4105.3</v>
      </c>
      <c r="F49" s="19">
        <v>-574.9</v>
      </c>
      <c r="G49" s="19">
        <v>-488.1</v>
      </c>
    </row>
    <row r="50" spans="2:7" x14ac:dyDescent="0.25">
      <c r="B50" s="19">
        <v>4297</v>
      </c>
      <c r="C50">
        <v>17.899999999999999</v>
      </c>
      <c r="D50">
        <v>221.8</v>
      </c>
      <c r="E50" s="19">
        <v>4182.2</v>
      </c>
      <c r="F50" s="19">
        <v>-594.20000000000005</v>
      </c>
      <c r="G50" s="19">
        <v>-504.8</v>
      </c>
    </row>
    <row r="51" spans="2:7" x14ac:dyDescent="0.25">
      <c r="B51" s="19">
        <v>4379</v>
      </c>
      <c r="C51">
        <v>16.8</v>
      </c>
      <c r="D51">
        <v>222.9</v>
      </c>
      <c r="E51" s="19">
        <v>4260.3999999999996</v>
      </c>
      <c r="F51" s="19">
        <v>-612.20000000000005</v>
      </c>
      <c r="G51" s="19">
        <v>-521.29999999999995</v>
      </c>
    </row>
    <row r="52" spans="2:7" x14ac:dyDescent="0.25">
      <c r="B52" s="19">
        <v>4461</v>
      </c>
      <c r="C52">
        <v>17.3</v>
      </c>
      <c r="D52">
        <v>226.7</v>
      </c>
      <c r="E52" s="19">
        <v>4338.8</v>
      </c>
      <c r="F52" s="19">
        <v>-629.29999999999995</v>
      </c>
      <c r="G52" s="19">
        <v>-538.20000000000005</v>
      </c>
    </row>
    <row r="53" spans="2:7" x14ac:dyDescent="0.25">
      <c r="B53" s="19">
        <v>4543</v>
      </c>
      <c r="C53">
        <v>16.100000000000001</v>
      </c>
      <c r="D53">
        <v>222.9</v>
      </c>
      <c r="E53" s="19">
        <v>4417.3999999999996</v>
      </c>
      <c r="F53" s="19">
        <v>-646</v>
      </c>
      <c r="G53" s="19">
        <v>-554.9</v>
      </c>
    </row>
    <row r="54" spans="2:7" x14ac:dyDescent="0.25">
      <c r="B54" s="19">
        <v>4624</v>
      </c>
      <c r="C54">
        <v>15</v>
      </c>
      <c r="D54">
        <v>219.9</v>
      </c>
      <c r="E54" s="19">
        <v>4495.3999999999996</v>
      </c>
      <c r="F54" s="19">
        <v>-662.2</v>
      </c>
      <c r="G54" s="19">
        <v>-569.20000000000005</v>
      </c>
    </row>
    <row r="55" spans="2:7" x14ac:dyDescent="0.25">
      <c r="B55" s="19">
        <v>4706</v>
      </c>
      <c r="C55">
        <v>13.5</v>
      </c>
      <c r="D55">
        <v>218.1</v>
      </c>
      <c r="E55" s="19">
        <v>4574.8999999999996</v>
      </c>
      <c r="F55" s="19">
        <v>-677.9</v>
      </c>
      <c r="G55" s="19">
        <v>-581.9</v>
      </c>
    </row>
    <row r="56" spans="2:7" x14ac:dyDescent="0.25">
      <c r="B56" s="19">
        <v>4788</v>
      </c>
      <c r="C56">
        <v>14</v>
      </c>
      <c r="D56">
        <v>220.9</v>
      </c>
      <c r="E56" s="19">
        <v>4654.5</v>
      </c>
      <c r="F56" s="19">
        <v>-693</v>
      </c>
      <c r="G56" s="19">
        <v>-594.29999999999995</v>
      </c>
    </row>
    <row r="57" spans="2:7" x14ac:dyDescent="0.25">
      <c r="B57" s="19">
        <v>4869</v>
      </c>
      <c r="C57">
        <v>12.6</v>
      </c>
      <c r="D57">
        <v>220.6</v>
      </c>
      <c r="E57" s="19">
        <v>4733.3</v>
      </c>
      <c r="F57" s="19">
        <v>-707.1</v>
      </c>
      <c r="G57" s="19">
        <v>-606.5</v>
      </c>
    </row>
    <row r="58" spans="2:7" x14ac:dyDescent="0.25">
      <c r="B58" s="19">
        <v>4951</v>
      </c>
      <c r="C58">
        <v>10.9</v>
      </c>
      <c r="D58">
        <v>221.1</v>
      </c>
      <c r="E58" s="19">
        <v>4813.6000000000004</v>
      </c>
      <c r="F58" s="19">
        <v>-719.7</v>
      </c>
      <c r="G58" s="19">
        <v>-617.4</v>
      </c>
    </row>
    <row r="59" spans="2:7" x14ac:dyDescent="0.25">
      <c r="B59" s="19">
        <v>5033</v>
      </c>
      <c r="C59">
        <v>9.1</v>
      </c>
      <c r="D59">
        <v>221.7</v>
      </c>
      <c r="E59" s="19">
        <v>4894.3999999999996</v>
      </c>
      <c r="F59" s="19">
        <v>-730.4</v>
      </c>
      <c r="G59" s="19">
        <v>-626.79999999999995</v>
      </c>
    </row>
    <row r="60" spans="2:7" x14ac:dyDescent="0.25">
      <c r="B60" s="19">
        <v>5115</v>
      </c>
      <c r="C60">
        <v>7.5</v>
      </c>
      <c r="D60">
        <v>221.8</v>
      </c>
      <c r="E60" s="19">
        <v>4975.5</v>
      </c>
      <c r="F60" s="19">
        <v>-739.2</v>
      </c>
      <c r="G60" s="19">
        <v>-634.70000000000005</v>
      </c>
    </row>
    <row r="61" spans="2:7" x14ac:dyDescent="0.25">
      <c r="B61" s="19">
        <v>5196</v>
      </c>
      <c r="C61">
        <v>5.8</v>
      </c>
      <c r="D61">
        <v>222</v>
      </c>
      <c r="E61" s="19">
        <v>5056</v>
      </c>
      <c r="F61" s="19">
        <v>-746.2</v>
      </c>
      <c r="G61" s="19">
        <v>-641</v>
      </c>
    </row>
    <row r="62" spans="2:7" x14ac:dyDescent="0.25">
      <c r="B62" s="19">
        <v>5278</v>
      </c>
      <c r="C62">
        <v>4.5</v>
      </c>
      <c r="D62">
        <v>224.8</v>
      </c>
      <c r="E62" s="19">
        <v>5137.6000000000004</v>
      </c>
      <c r="F62" s="19">
        <v>-751.6</v>
      </c>
      <c r="G62" s="19">
        <v>-646</v>
      </c>
    </row>
    <row r="63" spans="2:7" x14ac:dyDescent="0.25">
      <c r="B63" s="19">
        <v>5360</v>
      </c>
      <c r="C63">
        <v>3.6</v>
      </c>
      <c r="D63">
        <v>225.7</v>
      </c>
      <c r="E63" s="19">
        <v>5219.3999999999996</v>
      </c>
      <c r="F63" s="19">
        <v>-755.6</v>
      </c>
      <c r="G63" s="19">
        <v>-650.1</v>
      </c>
    </row>
    <row r="64" spans="2:7" x14ac:dyDescent="0.25">
      <c r="B64" s="19">
        <v>5441</v>
      </c>
      <c r="C64">
        <v>2.2999999999999998</v>
      </c>
      <c r="D64">
        <v>220.6</v>
      </c>
      <c r="E64" s="19">
        <v>5300.3</v>
      </c>
      <c r="F64" s="19">
        <v>-758.7</v>
      </c>
      <c r="G64" s="19">
        <v>-653</v>
      </c>
    </row>
    <row r="65" spans="2:7" x14ac:dyDescent="0.25">
      <c r="B65" s="19">
        <v>5523</v>
      </c>
      <c r="C65">
        <v>2</v>
      </c>
      <c r="D65">
        <v>220.2</v>
      </c>
      <c r="E65" s="19">
        <v>5382.3</v>
      </c>
      <c r="F65" s="19">
        <v>-761</v>
      </c>
      <c r="G65" s="19">
        <v>-655</v>
      </c>
    </row>
    <row r="66" spans="2:7" x14ac:dyDescent="0.25">
      <c r="B66" s="19">
        <v>5605</v>
      </c>
      <c r="C66">
        <v>1.8</v>
      </c>
      <c r="D66">
        <v>236.1</v>
      </c>
      <c r="E66" s="19">
        <v>5464.2</v>
      </c>
      <c r="F66" s="19">
        <v>-762.8</v>
      </c>
      <c r="G66" s="19">
        <v>-657</v>
      </c>
    </row>
    <row r="67" spans="2:7" x14ac:dyDescent="0.25">
      <c r="B67" s="19">
        <v>5687</v>
      </c>
      <c r="C67">
        <v>1.9</v>
      </c>
      <c r="D67">
        <v>233.8</v>
      </c>
      <c r="E67" s="19">
        <v>5546.2</v>
      </c>
      <c r="F67" s="19">
        <v>-764.3</v>
      </c>
      <c r="G67" s="19">
        <v>-659.2</v>
      </c>
    </row>
    <row r="68" spans="2:7" x14ac:dyDescent="0.25">
      <c r="B68" s="19">
        <v>5768</v>
      </c>
      <c r="C68">
        <v>1.6</v>
      </c>
      <c r="D68">
        <v>242.6</v>
      </c>
      <c r="E68" s="19">
        <v>5627.1</v>
      </c>
      <c r="F68" s="19">
        <v>-765.6</v>
      </c>
      <c r="G68" s="19">
        <v>-661.2</v>
      </c>
    </row>
    <row r="69" spans="2:7" x14ac:dyDescent="0.25">
      <c r="B69" s="19">
        <v>5850</v>
      </c>
      <c r="C69">
        <v>1.4</v>
      </c>
      <c r="D69">
        <v>225.9</v>
      </c>
      <c r="E69" s="19">
        <v>5709.1</v>
      </c>
      <c r="F69" s="19">
        <v>-766.9</v>
      </c>
      <c r="G69" s="19">
        <v>-663</v>
      </c>
    </row>
    <row r="70" spans="2:7" x14ac:dyDescent="0.25">
      <c r="B70" s="19">
        <v>5932</v>
      </c>
      <c r="C70">
        <v>1.7</v>
      </c>
      <c r="D70">
        <v>245.4</v>
      </c>
      <c r="E70" s="19">
        <v>5791.1</v>
      </c>
      <c r="F70" s="19">
        <v>-768.1</v>
      </c>
      <c r="G70" s="19">
        <v>-664.8</v>
      </c>
    </row>
    <row r="71" spans="2:7" x14ac:dyDescent="0.25">
      <c r="B71" s="19">
        <v>5941</v>
      </c>
      <c r="C71">
        <v>1.64</v>
      </c>
      <c r="D71">
        <v>246.19</v>
      </c>
      <c r="E71" s="19">
        <v>5800.1</v>
      </c>
      <c r="F71" s="19">
        <v>-768.2</v>
      </c>
      <c r="G71" s="19">
        <v>-665</v>
      </c>
    </row>
    <row r="72" spans="2:7" x14ac:dyDescent="0.25">
      <c r="B72" s="19">
        <v>6095</v>
      </c>
      <c r="C72">
        <v>0.8</v>
      </c>
      <c r="D72">
        <v>276.10000000000002</v>
      </c>
      <c r="E72" s="19">
        <v>5954</v>
      </c>
      <c r="F72" s="19">
        <v>-769</v>
      </c>
      <c r="G72" s="19">
        <v>-668.1</v>
      </c>
    </row>
    <row r="73" spans="2:7" x14ac:dyDescent="0.25">
      <c r="B73" s="19">
        <v>6259</v>
      </c>
      <c r="C73">
        <v>0.5</v>
      </c>
      <c r="D73">
        <v>256.8</v>
      </c>
      <c r="E73" s="19">
        <v>6118</v>
      </c>
      <c r="F73" s="19">
        <v>-769</v>
      </c>
      <c r="G73" s="19">
        <v>-670</v>
      </c>
    </row>
    <row r="74" spans="2:7" x14ac:dyDescent="0.25">
      <c r="B74" s="19">
        <v>6422</v>
      </c>
      <c r="C74">
        <v>0.4</v>
      </c>
      <c r="D74">
        <v>179.1</v>
      </c>
      <c r="E74" s="19">
        <v>6281</v>
      </c>
      <c r="F74" s="19">
        <v>-769.7</v>
      </c>
      <c r="G74" s="19">
        <v>-670.7</v>
      </c>
    </row>
    <row r="75" spans="2:7" x14ac:dyDescent="0.25">
      <c r="B75" s="19">
        <v>6586</v>
      </c>
      <c r="C75">
        <v>0.3</v>
      </c>
      <c r="D75">
        <v>122.7</v>
      </c>
      <c r="E75" s="19">
        <v>6445</v>
      </c>
      <c r="F75" s="19">
        <v>-770.5</v>
      </c>
      <c r="G75" s="19">
        <v>-670.3</v>
      </c>
    </row>
    <row r="76" spans="2:7" x14ac:dyDescent="0.25">
      <c r="B76" s="19">
        <v>6749</v>
      </c>
      <c r="C76">
        <v>0.2</v>
      </c>
      <c r="D76">
        <v>101.2</v>
      </c>
      <c r="E76" s="19">
        <v>6608</v>
      </c>
      <c r="F76" s="19">
        <v>-770.8</v>
      </c>
      <c r="G76" s="19">
        <v>-669.6</v>
      </c>
    </row>
    <row r="77" spans="2:7" x14ac:dyDescent="0.25">
      <c r="B77" s="19">
        <v>6912</v>
      </c>
      <c r="C77">
        <v>0.4</v>
      </c>
      <c r="D77">
        <v>84.2</v>
      </c>
      <c r="E77" s="19">
        <v>6771</v>
      </c>
      <c r="F77" s="19">
        <v>-770.8</v>
      </c>
      <c r="G77" s="19">
        <v>-668.8</v>
      </c>
    </row>
    <row r="78" spans="2:7" x14ac:dyDescent="0.25">
      <c r="B78" s="19">
        <v>6983</v>
      </c>
      <c r="C78">
        <v>0.56999999999999995</v>
      </c>
      <c r="D78">
        <v>87.58</v>
      </c>
      <c r="E78" s="19">
        <v>6842</v>
      </c>
      <c r="F78" s="19">
        <v>-770.8</v>
      </c>
      <c r="G78" s="19">
        <v>-668.2</v>
      </c>
    </row>
    <row r="79" spans="2:7" x14ac:dyDescent="0.25">
      <c r="B79" s="19">
        <v>7076</v>
      </c>
      <c r="C79">
        <v>0.8</v>
      </c>
      <c r="D79">
        <v>89.8</v>
      </c>
      <c r="E79" s="19">
        <v>6935</v>
      </c>
      <c r="F79" s="19">
        <v>-770.8</v>
      </c>
      <c r="G79" s="19">
        <v>-667.1</v>
      </c>
    </row>
    <row r="80" spans="2:7" x14ac:dyDescent="0.25">
      <c r="B80" s="19">
        <v>7239</v>
      </c>
      <c r="C80">
        <v>0.8</v>
      </c>
      <c r="D80">
        <v>102.5</v>
      </c>
      <c r="E80" s="19">
        <v>7098</v>
      </c>
      <c r="F80" s="19">
        <v>-771</v>
      </c>
      <c r="G80" s="19">
        <v>-664.8</v>
      </c>
    </row>
    <row r="81" spans="2:7" x14ac:dyDescent="0.25">
      <c r="B81" s="19">
        <v>7403</v>
      </c>
      <c r="C81">
        <v>0.5</v>
      </c>
      <c r="D81">
        <v>93.7</v>
      </c>
      <c r="E81" s="19">
        <v>7262</v>
      </c>
      <c r="F81" s="19">
        <v>-771.3</v>
      </c>
      <c r="G81" s="19">
        <v>-663</v>
      </c>
    </row>
    <row r="82" spans="2:7" x14ac:dyDescent="0.25">
      <c r="B82" s="19">
        <v>7566</v>
      </c>
      <c r="C82">
        <v>0.2</v>
      </c>
      <c r="D82">
        <v>298.8</v>
      </c>
      <c r="E82" s="19">
        <v>7425</v>
      </c>
      <c r="F82" s="19">
        <v>-771.2</v>
      </c>
      <c r="G82" s="19">
        <v>-662.5</v>
      </c>
    </row>
    <row r="83" spans="2:7" x14ac:dyDescent="0.25">
      <c r="B83" s="19">
        <v>7730</v>
      </c>
      <c r="C83">
        <v>0.4</v>
      </c>
      <c r="D83">
        <v>259.3</v>
      </c>
      <c r="E83" s="19">
        <v>7589</v>
      </c>
      <c r="F83" s="19">
        <v>-771.2</v>
      </c>
      <c r="G83" s="19">
        <v>-663.4</v>
      </c>
    </row>
    <row r="84" spans="2:7" x14ac:dyDescent="0.25">
      <c r="B84" s="19">
        <v>7880</v>
      </c>
      <c r="C84">
        <v>0.5</v>
      </c>
      <c r="D84">
        <v>262.3</v>
      </c>
      <c r="E84" s="19">
        <v>7739</v>
      </c>
      <c r="F84" s="19">
        <v>-771.4</v>
      </c>
      <c r="G84" s="19">
        <v>-664.5</v>
      </c>
    </row>
    <row r="85" spans="2:7" x14ac:dyDescent="0.25">
      <c r="B85" s="19">
        <v>7930</v>
      </c>
      <c r="C85">
        <v>0.5</v>
      </c>
      <c r="D85">
        <v>262.3</v>
      </c>
      <c r="E85" s="19">
        <v>7789</v>
      </c>
      <c r="F85" s="19">
        <v>-771.4</v>
      </c>
      <c r="G85" s="19">
        <v>-665</v>
      </c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2012-04-24T21:48:44Z</dcterms:modified>
</cp:coreProperties>
</file>