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<sst xmlns="http://schemas.openxmlformats.org/spreadsheetml/2006/main" count="42" uniqueCount="38">
  <si>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</si>
  <si>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</si>
  <si>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</si>
  <si>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</si>
  <si>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</si>
  <si>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</si>
  <si>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</si>
  <si>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</si>
  <si>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</si>
  <si>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</si>
  <si>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</si>
  <si>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</si>
  <si>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</si>
  <si>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</si>
  <si>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</si>
  <si>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</si>
  <si>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</si>
  <si>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</si>
  <si>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</si>
  <si>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</si>
  <si>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</si>
  <si>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</si>
  <si>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</si>
  <si>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</si>
  <si>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</si>
  <si>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</si>
  <si>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</si>
  <si>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</si>
  <si>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</si>
  <si>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</si>
  <si>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</si>
  <si>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</si>
  <si>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</si>
  <si>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</si>
  <si>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Guttersen C33-31D</t>
  </si>
  <si>
    <t>05-123-34506</t>
  </si>
  <si>
    <t>NWSW 33-4N-64W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</si>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</sst>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9" fillId="33" borderId="0" applyNumberFormat="0" applyBorder="0" applyAlignment="0" applyProtection="0"/>
    <xf numFmtId="0" fontId="1" fillId="0" borderId="0"/>
    <xf numFmtId="0" fontId="1" fillId="9" borderId="12" applyNumberFormat="0" applyFont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41"/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5" sqref="A1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675</v>
      </c>
      <c r="C3" s="19">
        <v>0.6</v>
      </c>
      <c r="D3" s="19">
        <v>147</v>
      </c>
      <c r="E3" s="19">
        <v>674.99</v>
      </c>
      <c r="F3" s="19">
        <v>-2.96</v>
      </c>
      <c r="G3" s="19">
        <v>1.92</v>
      </c>
    </row>
    <row r="4" spans="1:11" ht="15.75" thickBot="1" x14ac:dyDescent="0.3">
      <c r="A4" s="8" t="s">
        <v>8</v>
      </c>
      <c r="B4" s="19">
        <v>769</v>
      </c>
      <c r="C4" s="19">
        <v>0.8</v>
      </c>
      <c r="D4" s="19">
        <v>6.1</v>
      </c>
      <c r="E4" s="19">
        <v>768.98</v>
      </c>
      <c r="F4" s="19">
        <v>-2.72</v>
      </c>
      <c r="G4" s="19">
        <v>2.2599999999999998</v>
      </c>
    </row>
    <row r="5" spans="1:11" ht="15.75" thickBot="1" x14ac:dyDescent="0.3">
      <c r="A5" s="12"/>
      <c r="B5" s="19">
        <v>863</v>
      </c>
      <c r="C5" s="19">
        <v>3.1</v>
      </c>
      <c r="D5" s="19">
        <v>10</v>
      </c>
      <c r="E5" s="19">
        <v>862.92</v>
      </c>
      <c r="F5" s="19">
        <v>0.43</v>
      </c>
      <c r="G5" s="19">
        <v>2.77</v>
      </c>
    </row>
    <row r="6" spans="1:11" ht="15.75" thickBot="1" x14ac:dyDescent="0.3">
      <c r="A6" s="9" t="s">
        <v>9</v>
      </c>
      <c r="B6" s="19">
        <v>956</v>
      </c>
      <c r="C6" s="19">
        <v>5.5</v>
      </c>
      <c r="D6" s="19">
        <v>2.1</v>
      </c>
      <c r="E6" s="19">
        <v>955.66</v>
      </c>
      <c r="F6" s="19">
        <v>7.36</v>
      </c>
      <c r="G6" s="19">
        <v>3.37</v>
      </c>
    </row>
    <row r="7" spans="1:11" ht="15.75" thickBot="1" x14ac:dyDescent="0.3">
      <c r="A7" s="13" t="s">
        <v>34</v>
      </c>
      <c r="B7" s="19">
        <v>1050</v>
      </c>
      <c r="C7" s="19">
        <v>8.4</v>
      </c>
      <c r="D7" s="19">
        <v>354.7</v>
      </c>
      <c r="E7" s="19">
        <v>1048.96</v>
      </c>
      <c r="F7" s="19">
        <v>18.7</v>
      </c>
      <c r="G7" s="19">
        <v>2.9</v>
      </c>
    </row>
    <row r="8" spans="1:11" ht="15.75" thickBot="1" x14ac:dyDescent="0.3">
      <c r="A8" s="16" t="s">
        <v>12</v>
      </c>
      <c r="B8" s="19">
        <v>1143</v>
      </c>
      <c r="C8" s="19">
        <v>9.6</v>
      </c>
      <c r="D8" s="19">
        <v>348.2</v>
      </c>
      <c r="E8" s="19">
        <v>1140.81</v>
      </c>
      <c r="F8" s="19">
        <v>33.06</v>
      </c>
      <c r="G8" s="19">
        <v>0.69</v>
      </c>
    </row>
    <row r="9" spans="1:11" ht="15.75" thickBot="1" x14ac:dyDescent="0.3">
      <c r="A9" s="13" t="s">
        <v>35</v>
      </c>
      <c r="B9" s="19">
        <v>1237</v>
      </c>
      <c r="C9" s="19">
        <v>11.3</v>
      </c>
      <c r="D9" s="19">
        <v>344</v>
      </c>
      <c r="E9" s="19">
        <v>1233.25</v>
      </c>
      <c r="F9" s="19">
        <v>49.59</v>
      </c>
      <c r="G9" s="19">
        <v>-3.45</v>
      </c>
    </row>
    <row r="10" spans="1:11" ht="15.75" thickBot="1" x14ac:dyDescent="0.3">
      <c r="A10" s="14" t="s">
        <v>11</v>
      </c>
      <c r="B10" s="19">
        <v>1331</v>
      </c>
      <c r="C10" s="19">
        <v>12.7</v>
      </c>
      <c r="D10" s="19">
        <v>344</v>
      </c>
      <c r="E10" s="19">
        <v>1325.2</v>
      </c>
      <c r="F10" s="19">
        <v>68.37</v>
      </c>
      <c r="G10" s="19">
        <v>-8.84</v>
      </c>
    </row>
    <row r="11" spans="1:11" ht="15.75" thickBot="1" x14ac:dyDescent="0.3">
      <c r="A11" s="15" t="s">
        <v>36</v>
      </c>
      <c r="B11" s="19">
        <v>1424</v>
      </c>
      <c r="C11" s="19">
        <v>14.4</v>
      </c>
      <c r="D11" s="19">
        <v>349.4</v>
      </c>
      <c r="E11" s="19">
        <v>1415.61</v>
      </c>
      <c r="F11" s="19">
        <v>89.57</v>
      </c>
      <c r="G11" s="19">
        <v>-13.78</v>
      </c>
    </row>
    <row r="12" spans="1:11" ht="15.75" thickBot="1" x14ac:dyDescent="0.3">
      <c r="A12" s="14" t="s">
        <v>10</v>
      </c>
      <c r="B12" s="19">
        <v>1518</v>
      </c>
      <c r="C12" s="19">
        <v>16.7</v>
      </c>
      <c r="D12" s="19">
        <v>349.5</v>
      </c>
      <c r="E12" s="19">
        <v>1506.16</v>
      </c>
      <c r="F12" s="19">
        <v>114.34</v>
      </c>
      <c r="G12" s="19">
        <v>-18.39</v>
      </c>
    </row>
    <row r="13" spans="1:11" ht="15.75" thickBot="1" x14ac:dyDescent="0.3">
      <c r="A13" s="13" t="s">
        <v>37</v>
      </c>
      <c r="B13" s="19">
        <v>1612</v>
      </c>
      <c r="C13" s="19">
        <v>18.5</v>
      </c>
      <c r="D13" s="19">
        <v>345.5</v>
      </c>
      <c r="E13" s="19">
        <v>1595.76</v>
      </c>
      <c r="F13" s="19">
        <v>142.06</v>
      </c>
      <c r="G13" s="19">
        <v>-24.59</v>
      </c>
    </row>
    <row r="14" spans="1:11" ht="15.75" thickBot="1" x14ac:dyDescent="0.3">
      <c r="A14" s="14" t="s">
        <v>29</v>
      </c>
      <c r="B14" s="19">
        <v>1705</v>
      </c>
      <c r="C14" s="19">
        <v>20.100000000000001</v>
      </c>
      <c r="D14" s="19">
        <v>345.8</v>
      </c>
      <c r="E14" s="19">
        <v>1683.53</v>
      </c>
      <c r="F14" s="19">
        <v>171.84</v>
      </c>
      <c r="G14" s="19">
        <v>-32.21</v>
      </c>
    </row>
    <row r="15" spans="1:11" ht="15.75" thickBot="1" x14ac:dyDescent="0.3">
      <c r="A15" t="str">
        <f>INDEX(Lookup!E2:E5,Lookup!F2)</f>
        <v>Directional</v>
      </c>
      <c r="B15" s="19">
        <v>1799</v>
      </c>
      <c r="C15" s="19">
        <v>21</v>
      </c>
      <c r="D15" s="19">
        <v>347.8</v>
      </c>
      <c r="E15" s="19">
        <v>1771.55</v>
      </c>
      <c r="F15" s="19">
        <v>203.96</v>
      </c>
      <c r="G15" s="19">
        <v>-39.729999999999997</v>
      </c>
    </row>
    <row r="16" spans="1:11" ht="15.75" thickBot="1" x14ac:dyDescent="0.3">
      <c r="A16" s="14" t="s">
        <v>13</v>
      </c>
      <c r="B16" s="19">
        <v>1892</v>
      </c>
      <c r="C16" s="19">
        <v>20.2</v>
      </c>
      <c r="D16" s="19">
        <v>347.2</v>
      </c>
      <c r="E16" s="19">
        <v>1858.6</v>
      </c>
      <c r="F16" s="19">
        <v>235.91</v>
      </c>
      <c r="G16" s="19">
        <v>-46.81</v>
      </c>
    </row>
    <row r="17" spans="1:7" ht="15.75" thickBot="1" x14ac:dyDescent="0.3">
      <c r="A17">
        <f>INDEX(Lookup!A2:A4,Lookup!B2)</f>
        <v>0</v>
      </c>
      <c r="B17" s="19">
        <v>1987</v>
      </c>
      <c r="C17" s="19">
        <v>20.399999999999999</v>
      </c>
      <c r="D17" s="19">
        <v>347.5</v>
      </c>
      <c r="E17" s="19">
        <v>1947.7</v>
      </c>
      <c r="F17" s="19">
        <v>268.07</v>
      </c>
      <c r="G17" s="19">
        <v>-54.02</v>
      </c>
    </row>
    <row r="18" spans="1:7" ht="15.75" thickBot="1" x14ac:dyDescent="0.3">
      <c r="A18" s="14" t="s">
        <v>15</v>
      </c>
      <c r="B18" s="19">
        <v>2081</v>
      </c>
      <c r="C18" s="19">
        <v>20.2</v>
      </c>
      <c r="D18" s="19">
        <v>346</v>
      </c>
      <c r="E18" s="19">
        <v>2035.86</v>
      </c>
      <c r="F18" s="19">
        <v>299.81</v>
      </c>
      <c r="G18" s="19">
        <v>-61.5</v>
      </c>
    </row>
    <row r="19" spans="1:7" x14ac:dyDescent="0.25">
      <c r="A19" t="e">
        <f>INDEX(Lookup!C2:C12,Lookup!D2)</f>
        <v>#VALUE!</v>
      </c>
      <c r="B19" s="19">
        <v>2174</v>
      </c>
      <c r="C19" s="19">
        <v>20.100000000000001</v>
      </c>
      <c r="D19" s="19">
        <v>344.6</v>
      </c>
      <c r="E19" s="19">
        <v>2123.17</v>
      </c>
      <c r="F19" s="19">
        <v>330.8</v>
      </c>
      <c r="G19" s="19">
        <v>-69.62</v>
      </c>
    </row>
    <row r="20" spans="1:7" x14ac:dyDescent="0.25">
      <c r="B20" s="19">
        <v>2268</v>
      </c>
      <c r="C20" s="19">
        <v>20.5</v>
      </c>
      <c r="D20" s="19">
        <v>343.2</v>
      </c>
      <c r="E20" s="19">
        <v>2211.33</v>
      </c>
      <c r="F20" s="19">
        <v>362.12</v>
      </c>
      <c r="G20" s="19">
        <v>-78.67</v>
      </c>
    </row>
    <row r="21" spans="1:7" x14ac:dyDescent="0.25">
      <c r="B21" s="19">
        <v>2361</v>
      </c>
      <c r="C21" s="19">
        <v>20.3</v>
      </c>
      <c r="D21" s="19">
        <v>342.4</v>
      </c>
      <c r="E21" s="19">
        <v>2298.5</v>
      </c>
      <c r="F21" s="19">
        <v>393.09</v>
      </c>
      <c r="G21" s="19">
        <v>-88.26</v>
      </c>
    </row>
    <row r="22" spans="1:7" x14ac:dyDescent="0.25">
      <c r="B22" s="19">
        <v>2454</v>
      </c>
      <c r="C22" s="19">
        <v>19.899999999999999</v>
      </c>
      <c r="D22" s="19">
        <v>339.8</v>
      </c>
      <c r="E22" s="19">
        <v>2385.84</v>
      </c>
      <c r="F22" s="19">
        <v>423.32</v>
      </c>
      <c r="G22" s="19">
        <v>-98.6</v>
      </c>
    </row>
    <row r="23" spans="1:7" x14ac:dyDescent="0.25">
      <c r="B23" s="19">
        <v>2548</v>
      </c>
      <c r="C23" s="19">
        <v>19.5</v>
      </c>
      <c r="D23" s="19">
        <v>338.2</v>
      </c>
      <c r="E23" s="19">
        <v>2474.34</v>
      </c>
      <c r="F23" s="19">
        <v>452.91</v>
      </c>
      <c r="G23" s="19">
        <v>-109.95</v>
      </c>
    </row>
    <row r="24" spans="1:7" x14ac:dyDescent="0.25">
      <c r="B24" s="19">
        <v>2642</v>
      </c>
      <c r="C24" s="19">
        <v>19.8</v>
      </c>
      <c r="D24" s="19">
        <v>341.9</v>
      </c>
      <c r="E24" s="19">
        <v>2562.87</v>
      </c>
      <c r="F24" s="19">
        <v>482.61</v>
      </c>
      <c r="G24" s="19">
        <v>-120.72</v>
      </c>
    </row>
    <row r="25" spans="1:7" x14ac:dyDescent="0.25">
      <c r="B25" s="19">
        <v>2735</v>
      </c>
      <c r="C25" s="19">
        <v>20.399999999999999</v>
      </c>
      <c r="D25" s="19">
        <v>346.7</v>
      </c>
      <c r="E25" s="19">
        <v>2650.21</v>
      </c>
      <c r="F25" s="19">
        <v>513.35</v>
      </c>
      <c r="G25" s="19">
        <v>-129.35</v>
      </c>
    </row>
    <row r="26" spans="1:7" x14ac:dyDescent="0.25">
      <c r="B26" s="19">
        <v>2829</v>
      </c>
      <c r="C26" s="19">
        <v>20.399999999999999</v>
      </c>
      <c r="D26" s="19">
        <v>349.5</v>
      </c>
      <c r="E26" s="19">
        <v>2738.31</v>
      </c>
      <c r="F26" s="19">
        <v>545.41</v>
      </c>
      <c r="G26" s="19">
        <v>-136.1</v>
      </c>
    </row>
    <row r="27" spans="1:7" x14ac:dyDescent="0.25">
      <c r="B27" s="19">
        <v>2922</v>
      </c>
      <c r="C27" s="19">
        <v>20.8</v>
      </c>
      <c r="D27" s="19">
        <v>349.5</v>
      </c>
      <c r="E27" s="19">
        <v>2825.37</v>
      </c>
      <c r="F27" s="19">
        <v>577.58000000000004</v>
      </c>
      <c r="G27" s="19">
        <v>-142.06</v>
      </c>
    </row>
    <row r="28" spans="1:7" x14ac:dyDescent="0.25">
      <c r="B28" s="19">
        <v>3016</v>
      </c>
      <c r="C28" s="19">
        <v>19.899999999999999</v>
      </c>
      <c r="D28" s="19">
        <v>349.1</v>
      </c>
      <c r="E28" s="19">
        <v>2913.5</v>
      </c>
      <c r="F28" s="19">
        <v>609.70000000000005</v>
      </c>
      <c r="G28" s="19">
        <v>-148.13</v>
      </c>
    </row>
    <row r="29" spans="1:7" x14ac:dyDescent="0.25">
      <c r="B29" s="19">
        <v>3109</v>
      </c>
      <c r="C29" s="19">
        <v>19.5</v>
      </c>
      <c r="D29" s="19">
        <v>351.3</v>
      </c>
      <c r="E29" s="19">
        <v>3001.06</v>
      </c>
      <c r="F29" s="19">
        <v>640.59</v>
      </c>
      <c r="G29" s="19">
        <v>-153.47</v>
      </c>
    </row>
    <row r="30" spans="1:7" x14ac:dyDescent="0.25">
      <c r="B30" s="19">
        <v>3203</v>
      </c>
      <c r="C30" s="19">
        <v>20.100000000000001</v>
      </c>
      <c r="D30" s="19">
        <v>352.1</v>
      </c>
      <c r="E30" s="19">
        <v>3089.5</v>
      </c>
      <c r="F30" s="19">
        <v>672.09</v>
      </c>
      <c r="G30" s="19">
        <v>-158.06</v>
      </c>
    </row>
    <row r="31" spans="1:7" x14ac:dyDescent="0.25">
      <c r="B31" s="19">
        <v>3296</v>
      </c>
      <c r="C31" s="19">
        <v>18.2</v>
      </c>
      <c r="D31" s="19">
        <v>350.8</v>
      </c>
      <c r="E31" s="19">
        <v>3177.35</v>
      </c>
      <c r="F31" s="19">
        <v>702.26</v>
      </c>
      <c r="G31" s="19">
        <v>-162.58000000000001</v>
      </c>
    </row>
    <row r="32" spans="1:7" x14ac:dyDescent="0.25">
      <c r="B32" s="19">
        <v>3390</v>
      </c>
      <c r="C32" s="19">
        <v>18.399999999999999</v>
      </c>
      <c r="D32" s="19">
        <v>349.4</v>
      </c>
      <c r="E32" s="19">
        <v>3266.6</v>
      </c>
      <c r="F32" s="19">
        <v>731.34</v>
      </c>
      <c r="G32" s="19">
        <v>-167.66</v>
      </c>
    </row>
    <row r="33" spans="2:7" x14ac:dyDescent="0.25">
      <c r="B33" s="19">
        <v>3484</v>
      </c>
      <c r="C33" s="19">
        <v>19</v>
      </c>
      <c r="D33" s="19">
        <v>349.6</v>
      </c>
      <c r="E33" s="19">
        <v>3355.63</v>
      </c>
      <c r="F33" s="19">
        <v>760.97</v>
      </c>
      <c r="G33" s="19">
        <v>-173.15</v>
      </c>
    </row>
    <row r="34" spans="2:7" x14ac:dyDescent="0.25">
      <c r="B34" s="19">
        <v>3577</v>
      </c>
      <c r="C34" s="19">
        <v>18.899999999999999</v>
      </c>
      <c r="D34" s="19">
        <v>350.1</v>
      </c>
      <c r="E34" s="19">
        <v>3443.59</v>
      </c>
      <c r="F34" s="19">
        <v>790.7</v>
      </c>
      <c r="G34" s="19">
        <v>-178.47</v>
      </c>
    </row>
    <row r="35" spans="2:7" x14ac:dyDescent="0.25">
      <c r="B35" s="19">
        <v>3671</v>
      </c>
      <c r="C35" s="19">
        <v>18.899999999999999</v>
      </c>
      <c r="D35" s="19">
        <v>347.1</v>
      </c>
      <c r="E35" s="19">
        <v>3532.53</v>
      </c>
      <c r="F35" s="19">
        <v>820.54</v>
      </c>
      <c r="G35" s="19">
        <v>-184.49</v>
      </c>
    </row>
    <row r="36" spans="2:7" x14ac:dyDescent="0.25">
      <c r="B36" s="19">
        <v>3764</v>
      </c>
      <c r="C36" s="19">
        <v>19.2</v>
      </c>
      <c r="D36" s="19">
        <v>346.8</v>
      </c>
      <c r="E36" s="19">
        <v>3620.43</v>
      </c>
      <c r="F36" s="19">
        <v>850.11</v>
      </c>
      <c r="G36" s="19">
        <v>-191.34</v>
      </c>
    </row>
    <row r="37" spans="2:7" x14ac:dyDescent="0.25">
      <c r="B37" s="19">
        <v>3858</v>
      </c>
      <c r="C37" s="19">
        <v>18.899999999999999</v>
      </c>
      <c r="D37" s="19">
        <v>345.6</v>
      </c>
      <c r="E37" s="19">
        <v>3709.29</v>
      </c>
      <c r="F37" s="19">
        <v>879.9</v>
      </c>
      <c r="G37" s="19">
        <v>-198.66</v>
      </c>
    </row>
    <row r="38" spans="2:7" x14ac:dyDescent="0.25">
      <c r="B38" s="19">
        <v>3952</v>
      </c>
      <c r="C38" s="19">
        <v>20</v>
      </c>
      <c r="D38" s="19">
        <v>345.8</v>
      </c>
      <c r="E38" s="19">
        <v>3797.92</v>
      </c>
      <c r="F38" s="19">
        <v>910.23</v>
      </c>
      <c r="G38" s="19">
        <v>-206.39</v>
      </c>
    </row>
    <row r="39" spans="2:7" x14ac:dyDescent="0.25">
      <c r="B39" s="19">
        <v>4045</v>
      </c>
      <c r="C39" s="19">
        <v>20.399999999999999</v>
      </c>
      <c r="D39" s="19">
        <v>345</v>
      </c>
      <c r="E39" s="19">
        <v>3885.2</v>
      </c>
      <c r="F39" s="19">
        <v>941.3</v>
      </c>
      <c r="G39" s="19">
        <v>-214.49</v>
      </c>
    </row>
    <row r="40" spans="2:7" x14ac:dyDescent="0.25">
      <c r="B40" s="19">
        <v>4139</v>
      </c>
      <c r="C40" s="19">
        <v>19.399999999999999</v>
      </c>
      <c r="D40" s="19">
        <v>345.9</v>
      </c>
      <c r="E40" s="19">
        <v>3973.59</v>
      </c>
      <c r="F40" s="19">
        <v>972.27</v>
      </c>
      <c r="G40" s="19">
        <v>-222.53</v>
      </c>
    </row>
    <row r="41" spans="2:7" x14ac:dyDescent="0.25">
      <c r="B41" s="19">
        <v>4232</v>
      </c>
      <c r="C41" s="19">
        <v>17.8</v>
      </c>
      <c r="D41" s="19">
        <v>344.9</v>
      </c>
      <c r="E41" s="19">
        <v>4061.73</v>
      </c>
      <c r="F41" s="19">
        <v>1000.98</v>
      </c>
      <c r="G41" s="19">
        <v>-230</v>
      </c>
    </row>
    <row r="42" spans="2:7" x14ac:dyDescent="0.25">
      <c r="B42" s="19">
        <v>4326</v>
      </c>
      <c r="C42" s="19">
        <v>17.8</v>
      </c>
      <c r="D42" s="19">
        <v>351.1</v>
      </c>
      <c r="E42" s="19">
        <v>4151.24</v>
      </c>
      <c r="F42" s="19">
        <v>1029.05</v>
      </c>
      <c r="G42" s="19">
        <v>-235.96</v>
      </c>
    </row>
    <row r="43" spans="2:7" x14ac:dyDescent="0.25">
      <c r="B43" s="19">
        <v>4420</v>
      </c>
      <c r="C43" s="19">
        <v>15.5</v>
      </c>
      <c r="D43" s="19">
        <v>358.3</v>
      </c>
      <c r="E43" s="19">
        <v>4241.3</v>
      </c>
      <c r="F43" s="19">
        <v>1055.8</v>
      </c>
      <c r="G43" s="19">
        <v>-238.56</v>
      </c>
    </row>
    <row r="44" spans="2:7" x14ac:dyDescent="0.25">
      <c r="B44" s="19">
        <v>4513</v>
      </c>
      <c r="C44" s="19">
        <v>14.4</v>
      </c>
      <c r="D44" s="19">
        <v>354.8</v>
      </c>
      <c r="E44" s="19">
        <v>4331.1499999999996</v>
      </c>
      <c r="F44" s="19">
        <v>1079.74</v>
      </c>
      <c r="G44" s="19">
        <v>-239.97</v>
      </c>
    </row>
    <row r="45" spans="2:7" x14ac:dyDescent="0.25">
      <c r="B45" s="19">
        <v>4607</v>
      </c>
      <c r="C45" s="19">
        <v>15</v>
      </c>
      <c r="D45" s="19">
        <v>351.8</v>
      </c>
      <c r="E45" s="19">
        <v>4422.07</v>
      </c>
      <c r="F45" s="19">
        <v>1103.42</v>
      </c>
      <c r="G45" s="19">
        <v>-242.77</v>
      </c>
    </row>
    <row r="46" spans="2:7" x14ac:dyDescent="0.25">
      <c r="B46" s="19">
        <v>4700</v>
      </c>
      <c r="C46" s="19">
        <v>17.100000000000001</v>
      </c>
      <c r="D46" s="19">
        <v>355.4</v>
      </c>
      <c r="E46" s="19">
        <v>4511.45</v>
      </c>
      <c r="F46" s="19">
        <v>1128.97</v>
      </c>
      <c r="G46" s="19">
        <v>-245.58</v>
      </c>
    </row>
    <row r="47" spans="2:7" x14ac:dyDescent="0.25">
      <c r="B47" s="19">
        <v>4794</v>
      </c>
      <c r="C47" s="19">
        <v>15.8</v>
      </c>
      <c r="D47" s="19">
        <v>350.9</v>
      </c>
      <c r="E47" s="19">
        <v>4601.6000000000004</v>
      </c>
      <c r="F47" s="19">
        <v>1155.3800000000001</v>
      </c>
      <c r="G47" s="19">
        <v>-248.72</v>
      </c>
    </row>
    <row r="48" spans="2:7" x14ac:dyDescent="0.25">
      <c r="B48" s="19">
        <v>4888</v>
      </c>
      <c r="C48" s="19">
        <v>13.1</v>
      </c>
      <c r="D48" s="19">
        <v>348</v>
      </c>
      <c r="E48" s="19">
        <v>4692.62</v>
      </c>
      <c r="F48" s="19">
        <v>1178.44</v>
      </c>
      <c r="G48" s="19">
        <v>-252.95</v>
      </c>
    </row>
    <row r="49" spans="2:7" x14ac:dyDescent="0.25">
      <c r="B49" s="19">
        <v>4981</v>
      </c>
      <c r="C49" s="19">
        <v>11.2</v>
      </c>
      <c r="D49" s="19">
        <v>350.5</v>
      </c>
      <c r="E49" s="19">
        <v>4783.53</v>
      </c>
      <c r="F49" s="19">
        <v>1197.6600000000001</v>
      </c>
      <c r="G49" s="19">
        <v>-256.64</v>
      </c>
    </row>
    <row r="50" spans="2:7" x14ac:dyDescent="0.25">
      <c r="B50" s="19">
        <v>5075</v>
      </c>
      <c r="C50" s="19">
        <v>14.2</v>
      </c>
      <c r="D50" s="19">
        <v>345</v>
      </c>
      <c r="E50" s="19">
        <v>4875.2299999999996</v>
      </c>
      <c r="F50" s="19">
        <v>1217.81</v>
      </c>
      <c r="G50" s="19">
        <v>-261.13</v>
      </c>
    </row>
    <row r="51" spans="2:7" x14ac:dyDescent="0.25">
      <c r="B51" s="19">
        <v>5168</v>
      </c>
      <c r="C51" s="19">
        <v>17.3</v>
      </c>
      <c r="D51" s="19">
        <v>347.2</v>
      </c>
      <c r="E51" s="19">
        <v>4964.72</v>
      </c>
      <c r="F51" s="19">
        <v>1242.31</v>
      </c>
      <c r="G51" s="19">
        <v>-267.14999999999998</v>
      </c>
    </row>
    <row r="52" spans="2:7" x14ac:dyDescent="0.25">
      <c r="B52" s="19">
        <v>5262</v>
      </c>
      <c r="C52" s="19">
        <v>18.2</v>
      </c>
      <c r="D52" s="19">
        <v>350.2</v>
      </c>
      <c r="E52" s="19">
        <v>5054.25</v>
      </c>
      <c r="F52" s="19">
        <v>1270.4100000000001</v>
      </c>
      <c r="G52" s="19">
        <v>-272.74</v>
      </c>
    </row>
    <row r="53" spans="2:7" x14ac:dyDescent="0.25">
      <c r="B53" s="19">
        <v>5355</v>
      </c>
      <c r="C53" s="19">
        <v>17.899999999999999</v>
      </c>
      <c r="D53" s="19">
        <v>349.1</v>
      </c>
      <c r="E53" s="19">
        <v>5142.67</v>
      </c>
      <c r="F53" s="19">
        <v>1298.76</v>
      </c>
      <c r="G53" s="19">
        <v>-277.92</v>
      </c>
    </row>
    <row r="54" spans="2:7" x14ac:dyDescent="0.25">
      <c r="B54" s="19">
        <v>5449</v>
      </c>
      <c r="C54" s="19">
        <v>16.2</v>
      </c>
      <c r="D54" s="19">
        <v>346.2</v>
      </c>
      <c r="E54" s="19">
        <v>5232.54</v>
      </c>
      <c r="F54" s="19">
        <v>1325.68</v>
      </c>
      <c r="G54" s="19">
        <v>-283.77999999999997</v>
      </c>
    </row>
    <row r="55" spans="2:7" x14ac:dyDescent="0.25">
      <c r="B55" s="19">
        <v>5543</v>
      </c>
      <c r="C55" s="19">
        <v>14.3</v>
      </c>
      <c r="D55" s="19">
        <v>347.3</v>
      </c>
      <c r="E55" s="19">
        <v>5323.23</v>
      </c>
      <c r="F55" s="19">
        <v>1349.74</v>
      </c>
      <c r="G55" s="19">
        <v>-289.45999999999998</v>
      </c>
    </row>
    <row r="56" spans="2:7" x14ac:dyDescent="0.25">
      <c r="B56" s="19">
        <v>5636</v>
      </c>
      <c r="C56" s="19">
        <v>13.8</v>
      </c>
      <c r="D56" s="19">
        <v>346.1</v>
      </c>
      <c r="E56" s="19">
        <v>5413.45</v>
      </c>
      <c r="F56" s="19">
        <v>1371.71</v>
      </c>
      <c r="G56" s="19">
        <v>-294.64999999999998</v>
      </c>
    </row>
    <row r="57" spans="2:7" x14ac:dyDescent="0.25">
      <c r="B57" s="19">
        <v>5730</v>
      </c>
      <c r="C57" s="19">
        <v>12.6</v>
      </c>
      <c r="D57" s="19">
        <v>347.1</v>
      </c>
      <c r="E57" s="19">
        <v>5504.96</v>
      </c>
      <c r="F57" s="19">
        <v>1392.59</v>
      </c>
      <c r="G57" s="19">
        <v>-299.63</v>
      </c>
    </row>
    <row r="58" spans="2:7" x14ac:dyDescent="0.25">
      <c r="B58" s="19">
        <v>5823</v>
      </c>
      <c r="C58" s="19">
        <v>10.8</v>
      </c>
      <c r="D58" s="19">
        <v>350</v>
      </c>
      <c r="E58" s="19">
        <v>5596.02</v>
      </c>
      <c r="F58" s="19">
        <v>1411.06</v>
      </c>
      <c r="G58" s="19">
        <v>-303.41000000000003</v>
      </c>
    </row>
    <row r="59" spans="2:7" x14ac:dyDescent="0.25">
      <c r="B59" s="19">
        <v>5917</v>
      </c>
      <c r="C59" s="19">
        <v>8.9</v>
      </c>
      <c r="D59" s="19">
        <v>343.2</v>
      </c>
      <c r="E59" s="19">
        <v>5688.64</v>
      </c>
      <c r="F59" s="19">
        <v>1426.69</v>
      </c>
      <c r="G59" s="19">
        <v>-307.04000000000002</v>
      </c>
    </row>
    <row r="60" spans="2:7" x14ac:dyDescent="0.25">
      <c r="B60" s="19">
        <v>6010</v>
      </c>
      <c r="C60" s="19">
        <v>8</v>
      </c>
      <c r="D60" s="19">
        <v>339.7</v>
      </c>
      <c r="E60" s="19">
        <v>5780.63</v>
      </c>
      <c r="F60" s="19">
        <v>1439.65</v>
      </c>
      <c r="G60" s="19">
        <v>-311.36</v>
      </c>
    </row>
    <row r="61" spans="2:7" x14ac:dyDescent="0.25">
      <c r="B61" s="19">
        <v>6104</v>
      </c>
      <c r="C61" s="19">
        <v>6.2</v>
      </c>
      <c r="D61" s="19">
        <v>340.2</v>
      </c>
      <c r="E61" s="19">
        <v>5873.9</v>
      </c>
      <c r="F61" s="19">
        <v>1450.56</v>
      </c>
      <c r="G61" s="19">
        <v>-315.35000000000002</v>
      </c>
    </row>
    <row r="62" spans="2:7" x14ac:dyDescent="0.25">
      <c r="B62" s="19">
        <v>6197</v>
      </c>
      <c r="C62" s="19">
        <v>4.7</v>
      </c>
      <c r="D62" s="19">
        <v>340.1</v>
      </c>
      <c r="E62" s="19">
        <v>5966.48</v>
      </c>
      <c r="F62" s="19">
        <v>1458.87</v>
      </c>
      <c r="G62" s="19">
        <v>-318.35000000000002</v>
      </c>
    </row>
    <row r="63" spans="2:7" x14ac:dyDescent="0.25">
      <c r="B63" s="19">
        <v>6291</v>
      </c>
      <c r="C63" s="19">
        <v>4</v>
      </c>
      <c r="D63" s="19">
        <v>351.5</v>
      </c>
      <c r="E63" s="19">
        <v>6060.21</v>
      </c>
      <c r="F63" s="19">
        <v>1465.74</v>
      </c>
      <c r="G63" s="19">
        <v>-320.14999999999998</v>
      </c>
    </row>
    <row r="64" spans="2:7" x14ac:dyDescent="0.25">
      <c r="B64" s="19">
        <v>6385</v>
      </c>
      <c r="C64" s="19">
        <v>2.2000000000000002</v>
      </c>
      <c r="D64" s="19">
        <v>345.8</v>
      </c>
      <c r="E64" s="19">
        <v>6154.07</v>
      </c>
      <c r="F64" s="19">
        <v>1470.73</v>
      </c>
      <c r="G64" s="19">
        <v>-321.07</v>
      </c>
    </row>
    <row r="65" spans="2:7" x14ac:dyDescent="0.25">
      <c r="B65" s="19">
        <v>6478</v>
      </c>
      <c r="C65" s="19">
        <v>0.8</v>
      </c>
      <c r="D65" s="19">
        <v>297.39999999999998</v>
      </c>
      <c r="E65" s="19">
        <v>6247.04</v>
      </c>
      <c r="F65" s="19">
        <v>1472.76</v>
      </c>
      <c r="G65" s="19">
        <v>-322.08999999999997</v>
      </c>
    </row>
    <row r="66" spans="2:7" x14ac:dyDescent="0.25">
      <c r="B66" s="19">
        <v>6572</v>
      </c>
      <c r="C66" s="19">
        <v>1</v>
      </c>
      <c r="D66" s="19">
        <v>292.2</v>
      </c>
      <c r="E66" s="19">
        <v>6341.03</v>
      </c>
      <c r="F66" s="19">
        <v>1473.37</v>
      </c>
      <c r="G66" s="19">
        <v>-323.43</v>
      </c>
    </row>
    <row r="67" spans="2:7" x14ac:dyDescent="0.25">
      <c r="B67" s="19">
        <v>6666</v>
      </c>
      <c r="C67" s="19">
        <v>0.8</v>
      </c>
      <c r="D67" s="19">
        <v>32.9</v>
      </c>
      <c r="E67" s="19">
        <v>6435.02</v>
      </c>
      <c r="F67" s="19">
        <v>1474.23</v>
      </c>
      <c r="G67" s="19">
        <v>-323.83</v>
      </c>
    </row>
    <row r="68" spans="2:7" x14ac:dyDescent="0.25">
      <c r="B68" s="19">
        <v>6759</v>
      </c>
      <c r="C68" s="19">
        <v>0.6</v>
      </c>
      <c r="D68" s="19">
        <v>299.60000000000002</v>
      </c>
      <c r="E68" s="19">
        <v>6528.01</v>
      </c>
      <c r="F68" s="19">
        <v>1475.02</v>
      </c>
      <c r="G68" s="19">
        <v>-323.89999999999998</v>
      </c>
    </row>
    <row r="69" spans="2:7" x14ac:dyDescent="0.25">
      <c r="B69" s="19">
        <v>6853</v>
      </c>
      <c r="C69" s="19">
        <v>0.4</v>
      </c>
      <c r="D69" s="19">
        <v>188.5</v>
      </c>
      <c r="E69" s="19">
        <v>6622.01</v>
      </c>
      <c r="F69" s="19">
        <v>1474.93</v>
      </c>
      <c r="G69" s="19">
        <v>-324.38</v>
      </c>
    </row>
    <row r="70" spans="2:7" x14ac:dyDescent="0.25">
      <c r="B70" s="19">
        <v>6946</v>
      </c>
      <c r="C70" s="19">
        <v>1.2</v>
      </c>
      <c r="D70" s="19">
        <v>333.5</v>
      </c>
      <c r="E70" s="19">
        <v>6715.01</v>
      </c>
      <c r="F70" s="19">
        <v>1475.48</v>
      </c>
      <c r="G70" s="19">
        <v>-324.86</v>
      </c>
    </row>
    <row r="71" spans="2:7" x14ac:dyDescent="0.25">
      <c r="B71" s="19">
        <v>7040</v>
      </c>
      <c r="C71" s="19">
        <v>1.2</v>
      </c>
      <c r="D71" s="19">
        <v>342.4</v>
      </c>
      <c r="E71" s="19">
        <v>6808.99</v>
      </c>
      <c r="F71" s="19">
        <v>1477.3</v>
      </c>
      <c r="G71" s="19">
        <v>-325.60000000000002</v>
      </c>
    </row>
    <row r="72" spans="2:7" x14ac:dyDescent="0.25">
      <c r="B72" s="19">
        <v>7133</v>
      </c>
      <c r="C72" s="19">
        <v>0.8</v>
      </c>
      <c r="D72" s="19">
        <v>284.3</v>
      </c>
      <c r="E72" s="19">
        <v>6901.97</v>
      </c>
      <c r="F72" s="19">
        <v>1478.39</v>
      </c>
      <c r="G72" s="19">
        <v>-326.52</v>
      </c>
    </row>
    <row r="73" spans="2:7" x14ac:dyDescent="0.25">
      <c r="B73" s="19">
        <v>7227</v>
      </c>
      <c r="C73" s="19">
        <v>0.9</v>
      </c>
      <c r="D73" s="19">
        <v>274.89999999999998</v>
      </c>
      <c r="E73" s="19">
        <v>6995.96</v>
      </c>
      <c r="F73" s="19">
        <v>1478.62</v>
      </c>
      <c r="G73" s="19">
        <v>-327.89</v>
      </c>
    </row>
    <row r="74" spans="2:7" x14ac:dyDescent="0.25">
      <c r="B74" s="19">
        <v>7320</v>
      </c>
      <c r="C74" s="19">
        <v>1.3</v>
      </c>
      <c r="D74" s="19">
        <v>265.7</v>
      </c>
      <c r="E74" s="19">
        <v>7088.95</v>
      </c>
      <c r="F74" s="19">
        <v>1478.6</v>
      </c>
      <c r="G74" s="19">
        <v>-329.67</v>
      </c>
    </row>
    <row r="75" spans="2:7" x14ac:dyDescent="0.25">
      <c r="B75" s="19">
        <v>7363</v>
      </c>
      <c r="C75" s="19">
        <v>2</v>
      </c>
      <c r="D75" s="19">
        <v>266.2</v>
      </c>
      <c r="E75" s="19">
        <v>7131.93</v>
      </c>
      <c r="F75" s="19">
        <v>1478.51</v>
      </c>
      <c r="G75" s="19">
        <v>-330.91</v>
      </c>
    </row>
    <row r="76" spans="2:7" x14ac:dyDescent="0.25">
      <c r="B76" s="19">
        <v>7408</v>
      </c>
      <c r="C76" s="19">
        <v>2</v>
      </c>
      <c r="D76" s="19">
        <v>266.2</v>
      </c>
      <c r="E76" s="19">
        <v>7176.9</v>
      </c>
      <c r="F76" s="19">
        <v>1478.41</v>
      </c>
      <c r="G76" s="19">
        <v>-332.48</v>
      </c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2012-03-23T15:01:02Z</dcterms:modified>
</cp:coreProperties>
</file>