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<sst xmlns="http://schemas.openxmlformats.org/spreadsheetml/2006/main" count="96" uniqueCount="53">
  <si>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</si>
  <si>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</si>
  <si>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</si>
  <si>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</si>
  <si>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</si>
  <si>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</si>
  <si>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</si>
  <si>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</si>
  <si>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</si>
  <si>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</si>
  <si>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</si>
  <si>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</si>
  <si>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</si>
  <si>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</si>
  <si>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</si>
  <si>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</si>
  <si>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</si>
  <si>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</si>
  <si>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</si>
  <si>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</si>
  <si>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</si>
  <si>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</si>
  <si>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</si>
  <si>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</si>
  <si>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</si>
  <si>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</si>
  <si>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</si>
  <si>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</si>
  <si>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</si>
  <si>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</si>
  <si>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</si>
  <si>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</si>
  <si>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</si>
  <si>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</si>
  <si>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</si>
  <si>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</si>
  <si>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</si>
  <si>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</si>
  <si>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</si>
  <si>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</si>
  <si>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</si>
  <si>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</si>
  <si>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</si>
  <si>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</si>
  <si>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</si>
  <si>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</si>
  <si>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</si>
  <si>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</si>
  <si>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</si>
  <si>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</si>
  <si>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</si>
  <si>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SE 1/4 NW 1/4 Sec 2, T1N, R66W</t>
  </si>
  <si>
    <t>Dacono 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</si>
</sst>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150</v>
      </c>
      <c r="C3">
        <v>0.4</v>
      </c>
      <c r="D3">
        <v>51.73</v>
      </c>
      <c r="E3">
        <v>150</v>
      </c>
      <c r="F3">
        <v>0.32</v>
      </c>
      <c r="G3">
        <v>0.41</v>
      </c>
    </row>
    <row r="4" spans="1:11" ht="15.75" thickBot="1" x14ac:dyDescent="0.3">
      <c r="A4" s="8" t="s">
        <v>8</v>
      </c>
      <c r="B4">
        <v>243</v>
      </c>
      <c r="C4">
        <v>0.62</v>
      </c>
      <c r="D4">
        <v>93.04</v>
      </c>
      <c r="E4">
        <v>243</v>
      </c>
      <c r="F4">
        <v>0.5</v>
      </c>
      <c r="G4">
        <v>1.17</v>
      </c>
    </row>
    <row r="5" spans="1:11" ht="15.75" thickBot="1" x14ac:dyDescent="0.3">
      <c r="A5" s="12"/>
      <c r="B5">
        <v>336</v>
      </c>
      <c r="C5">
        <v>0.22</v>
      </c>
      <c r="D5">
        <v>106.44</v>
      </c>
      <c r="E5">
        <v>335.99</v>
      </c>
      <c r="F5">
        <v>0.42</v>
      </c>
      <c r="G5">
        <v>1.84</v>
      </c>
    </row>
    <row r="6" spans="1:11" ht="15.75" thickBot="1" x14ac:dyDescent="0.3">
      <c r="A6" s="9" t="s">
        <v>9</v>
      </c>
      <c r="B6">
        <v>412</v>
      </c>
      <c r="C6">
        <v>0.79</v>
      </c>
      <c r="D6">
        <v>107.45</v>
      </c>
      <c r="E6">
        <v>411.99</v>
      </c>
      <c r="F6">
        <v>0.22</v>
      </c>
      <c r="G6">
        <v>2.48</v>
      </c>
    </row>
    <row r="7" spans="1:11" ht="15.75" thickBot="1" x14ac:dyDescent="0.3">
      <c r="A7" s="13" t="s">
        <v>52</v>
      </c>
      <c r="B7">
        <v>541</v>
      </c>
      <c r="C7">
        <v>0.7</v>
      </c>
      <c r="D7">
        <v>127.23</v>
      </c>
      <c r="E7">
        <v>540.98</v>
      </c>
      <c r="F7">
        <v>-0.52</v>
      </c>
      <c r="G7">
        <v>3.96</v>
      </c>
    </row>
    <row r="8" spans="1:11" ht="15.75" thickBot="1" x14ac:dyDescent="0.3">
      <c r="A8" s="16" t="s">
        <v>12</v>
      </c>
      <c r="B8">
        <v>669</v>
      </c>
      <c r="C8">
        <v>0.7</v>
      </c>
      <c r="D8">
        <v>138.04</v>
      </c>
      <c r="E8">
        <v>668.97</v>
      </c>
      <c r="F8">
        <v>-1.57</v>
      </c>
      <c r="G8">
        <v>5.0999999999999996</v>
      </c>
    </row>
    <row r="9" spans="1:11" ht="15.75" thickBot="1" x14ac:dyDescent="0.3">
      <c r="A9" s="13"/>
      <c r="B9">
        <v>797</v>
      </c>
      <c r="C9">
        <v>0.79</v>
      </c>
      <c r="D9">
        <v>135.44999999999999</v>
      </c>
      <c r="E9">
        <v>796.96</v>
      </c>
      <c r="F9">
        <v>-2.79</v>
      </c>
      <c r="G9">
        <v>6.24</v>
      </c>
    </row>
    <row r="10" spans="1:11" ht="15.75" thickBot="1" x14ac:dyDescent="0.3">
      <c r="A10" s="14" t="s">
        <v>11</v>
      </c>
      <c r="B10">
        <v>912</v>
      </c>
      <c r="C10">
        <v>0.88</v>
      </c>
      <c r="D10">
        <v>138.65</v>
      </c>
      <c r="E10">
        <v>911.95</v>
      </c>
      <c r="F10">
        <v>-4.01</v>
      </c>
      <c r="G10">
        <v>7.38</v>
      </c>
    </row>
    <row r="11" spans="1:11" ht="15.75" thickBot="1" x14ac:dyDescent="0.3">
      <c r="A11" s="15" t="s">
        <v>51</v>
      </c>
      <c r="B11">
        <v>959</v>
      </c>
      <c r="C11">
        <v>0.88</v>
      </c>
      <c r="D11">
        <v>138.65</v>
      </c>
      <c r="E11">
        <v>958.94</v>
      </c>
      <c r="F11">
        <v>-4.55</v>
      </c>
      <c r="G11">
        <v>7.86</v>
      </c>
    </row>
    <row r="12" spans="1:11" ht="15.75" thickBot="1" x14ac:dyDescent="0.3">
      <c r="A12" s="14" t="s">
        <v>10</v>
      </c>
      <c r="B12">
        <v>1105</v>
      </c>
      <c r="C12">
        <v>0.79</v>
      </c>
      <c r="D12">
        <v>106.53</v>
      </c>
      <c r="E12">
        <v>1104.93</v>
      </c>
      <c r="F12">
        <v>-5.68</v>
      </c>
      <c r="G12">
        <v>9.57</v>
      </c>
    </row>
    <row r="13" spans="1:11" ht="15.75" thickBot="1" x14ac:dyDescent="0.3">
      <c r="A13" s="13" t="s">
        <v>33</v>
      </c>
      <c r="B13">
        <v>1233</v>
      </c>
      <c r="C13">
        <v>2.42</v>
      </c>
      <c r="D13">
        <v>235.26</v>
      </c>
      <c r="E13">
        <v>1232.8900000000001</v>
      </c>
      <c r="F13">
        <v>-7.47</v>
      </c>
      <c r="G13">
        <v>8.19</v>
      </c>
    </row>
    <row r="14" spans="1:11" ht="15.75" thickBot="1" x14ac:dyDescent="0.3">
      <c r="A14" s="14" t="s">
        <v>29</v>
      </c>
      <c r="B14">
        <v>1362</v>
      </c>
      <c r="C14">
        <v>2.68</v>
      </c>
      <c r="D14">
        <v>245.35</v>
      </c>
      <c r="E14">
        <v>1361.76</v>
      </c>
      <c r="F14">
        <v>-10.28</v>
      </c>
      <c r="G14">
        <v>3.21</v>
      </c>
    </row>
    <row r="15" spans="1:11" ht="15.75" thickBot="1" x14ac:dyDescent="0.3">
      <c r="A15" t="str">
        <f>INDEX(Lookup!E2:E5,Lookup!F2)</f>
        <v>Directional</v>
      </c>
      <c r="B15">
        <v>1618</v>
      </c>
      <c r="C15">
        <v>2.68</v>
      </c>
      <c r="D15">
        <v>249.92</v>
      </c>
      <c r="E15">
        <v>1617.48</v>
      </c>
      <c r="F15">
        <v>-14.84</v>
      </c>
      <c r="G15">
        <v>-7.85</v>
      </c>
    </row>
    <row r="16" spans="1:11" ht="15.75" thickBot="1" x14ac:dyDescent="0.3">
      <c r="A16" s="14" t="s">
        <v>13</v>
      </c>
      <c r="B16">
        <v>1875</v>
      </c>
      <c r="C16">
        <v>2.42</v>
      </c>
      <c r="D16">
        <v>225.53</v>
      </c>
      <c r="E16">
        <v>1874.24</v>
      </c>
      <c r="F16">
        <v>-20.7</v>
      </c>
      <c r="G16">
        <v>-17.36</v>
      </c>
    </row>
    <row r="17" spans="1:7" ht="15.75" thickBot="1" x14ac:dyDescent="0.3">
      <c r="A17" t="str">
        <f>INDEX(Lookup!A2:A4,Lookup!B2)</f>
        <v>True</v>
      </c>
      <c r="B17">
        <v>2131</v>
      </c>
      <c r="C17">
        <v>1.41</v>
      </c>
      <c r="D17">
        <v>151.44</v>
      </c>
      <c r="E17">
        <v>2130.12</v>
      </c>
      <c r="F17">
        <v>-27.25</v>
      </c>
      <c r="G17">
        <v>-19.71</v>
      </c>
    </row>
    <row r="18" spans="1:7" ht="15.75" thickBot="1" x14ac:dyDescent="0.3">
      <c r="A18" s="14" t="s">
        <v>15</v>
      </c>
      <c r="B18">
        <v>2388</v>
      </c>
      <c r="C18">
        <v>0.4</v>
      </c>
      <c r="D18">
        <v>180.45</v>
      </c>
      <c r="E18">
        <v>2387.09</v>
      </c>
      <c r="F18">
        <v>-30.93</v>
      </c>
      <c r="G18">
        <v>-18.21</v>
      </c>
    </row>
    <row r="19" spans="1:7" x14ac:dyDescent="0.25">
      <c r="A19" t="e">
        <f>INDEX(Lookup!C2:C12,Lookup!D2)</f>
        <v>#VALUE!</v>
      </c>
      <c r="B19">
        <v>2642</v>
      </c>
      <c r="C19">
        <v>0.79</v>
      </c>
      <c r="D19">
        <v>331.84</v>
      </c>
      <c r="E19">
        <v>2641.08</v>
      </c>
      <c r="F19">
        <v>-30.27</v>
      </c>
      <c r="G19">
        <v>-19.04</v>
      </c>
    </row>
    <row r="20" spans="1:7" x14ac:dyDescent="0.25">
      <c r="B20">
        <v>2899</v>
      </c>
      <c r="C20">
        <v>1.19</v>
      </c>
      <c r="D20">
        <v>316.14999999999998</v>
      </c>
      <c r="E20">
        <v>2898.04</v>
      </c>
      <c r="F20">
        <v>-26.78</v>
      </c>
      <c r="G20">
        <v>-21.73</v>
      </c>
    </row>
    <row r="21" spans="1:7" x14ac:dyDescent="0.25">
      <c r="B21">
        <v>3155</v>
      </c>
      <c r="C21">
        <v>0.62</v>
      </c>
      <c r="D21">
        <v>230.94</v>
      </c>
      <c r="E21">
        <v>3154.02</v>
      </c>
      <c r="F21">
        <v>-25.74</v>
      </c>
      <c r="G21">
        <v>-24.65</v>
      </c>
    </row>
    <row r="22" spans="1:7" x14ac:dyDescent="0.25">
      <c r="B22">
        <v>3411</v>
      </c>
      <c r="C22">
        <v>0.4</v>
      </c>
      <c r="D22">
        <v>249.92</v>
      </c>
      <c r="E22">
        <v>3410.01</v>
      </c>
      <c r="F22">
        <v>-26.92</v>
      </c>
      <c r="G22">
        <v>-26.56</v>
      </c>
    </row>
    <row r="23" spans="1:7" x14ac:dyDescent="0.25">
      <c r="B23">
        <v>3667</v>
      </c>
      <c r="C23">
        <v>0.48</v>
      </c>
      <c r="D23">
        <v>8.09</v>
      </c>
      <c r="E23">
        <v>3666.01</v>
      </c>
      <c r="F23">
        <v>-26.16</v>
      </c>
      <c r="G23">
        <v>-27.25</v>
      </c>
    </row>
    <row r="24" spans="1:7" x14ac:dyDescent="0.25">
      <c r="B24">
        <v>3924</v>
      </c>
      <c r="C24">
        <v>0.4</v>
      </c>
      <c r="D24">
        <v>146.52000000000001</v>
      </c>
      <c r="E24">
        <v>3923</v>
      </c>
      <c r="F24">
        <v>-25.85</v>
      </c>
      <c r="G24">
        <v>-26.6</v>
      </c>
    </row>
    <row r="25" spans="1:7" x14ac:dyDescent="0.25">
      <c r="B25">
        <v>4180</v>
      </c>
      <c r="C25">
        <v>0.7</v>
      </c>
      <c r="D25">
        <v>301.82</v>
      </c>
      <c r="E25">
        <v>4179</v>
      </c>
      <c r="F25">
        <v>-25.77</v>
      </c>
      <c r="G25">
        <v>-27.44</v>
      </c>
    </row>
    <row r="26" spans="1:7" x14ac:dyDescent="0.25">
      <c r="B26">
        <v>4437</v>
      </c>
      <c r="C26">
        <v>1.89</v>
      </c>
      <c r="D26">
        <v>303.76</v>
      </c>
      <c r="E26">
        <v>4435.93</v>
      </c>
      <c r="F26">
        <v>-22.58</v>
      </c>
      <c r="G26">
        <v>-32.299999999999997</v>
      </c>
    </row>
    <row r="27" spans="1:7" x14ac:dyDescent="0.25">
      <c r="B27">
        <v>4693</v>
      </c>
      <c r="C27">
        <v>1.58</v>
      </c>
      <c r="D27">
        <v>292.86</v>
      </c>
      <c r="E27">
        <v>4691.8100000000004</v>
      </c>
      <c r="F27">
        <v>-18.87</v>
      </c>
      <c r="G27">
        <v>-39.06</v>
      </c>
    </row>
    <row r="28" spans="1:7" x14ac:dyDescent="0.25">
      <c r="B28">
        <v>4950</v>
      </c>
      <c r="C28">
        <v>2.9</v>
      </c>
      <c r="D28">
        <v>217.05</v>
      </c>
      <c r="E28">
        <v>4948.6499999999996</v>
      </c>
      <c r="F28">
        <v>-22.68</v>
      </c>
      <c r="G28">
        <v>-46.24</v>
      </c>
    </row>
    <row r="29" spans="1:7" x14ac:dyDescent="0.25">
      <c r="B29">
        <v>5206</v>
      </c>
      <c r="C29">
        <v>0.79</v>
      </c>
      <c r="D29">
        <v>184.45</v>
      </c>
      <c r="E29">
        <v>5204.51</v>
      </c>
      <c r="F29">
        <v>-29.61</v>
      </c>
      <c r="G29">
        <v>-50.28</v>
      </c>
    </row>
    <row r="30" spans="1:7" x14ac:dyDescent="0.25">
      <c r="B30">
        <v>5463</v>
      </c>
      <c r="C30">
        <v>0.4</v>
      </c>
      <c r="D30">
        <v>196</v>
      </c>
      <c r="E30">
        <v>5461.5</v>
      </c>
      <c r="F30">
        <v>-32.24</v>
      </c>
      <c r="G30">
        <v>-50.67</v>
      </c>
    </row>
    <row r="31" spans="1:7" x14ac:dyDescent="0.25">
      <c r="B31">
        <v>5721</v>
      </c>
      <c r="C31">
        <v>0.31</v>
      </c>
      <c r="D31">
        <v>266.93</v>
      </c>
      <c r="E31">
        <v>5719.49</v>
      </c>
      <c r="F31">
        <v>-33.14</v>
      </c>
      <c r="G31">
        <v>-51.61</v>
      </c>
    </row>
    <row r="32" spans="1:7" x14ac:dyDescent="0.25">
      <c r="B32">
        <v>5978</v>
      </c>
      <c r="C32">
        <v>0.22</v>
      </c>
      <c r="D32">
        <v>149.55000000000001</v>
      </c>
      <c r="E32">
        <v>5976.49</v>
      </c>
      <c r="F32">
        <v>-33.6</v>
      </c>
      <c r="G32">
        <v>-52.05</v>
      </c>
    </row>
    <row r="33" spans="2:7" x14ac:dyDescent="0.25">
      <c r="B33">
        <v>6234</v>
      </c>
      <c r="C33">
        <v>0.62</v>
      </c>
      <c r="D33">
        <v>339.22</v>
      </c>
      <c r="E33">
        <v>6232.49</v>
      </c>
      <c r="F33">
        <v>-32.729999999999997</v>
      </c>
      <c r="G33">
        <v>-52.3</v>
      </c>
    </row>
    <row r="34" spans="2:7" x14ac:dyDescent="0.25">
      <c r="B34">
        <v>6491</v>
      </c>
      <c r="C34">
        <v>1.41</v>
      </c>
      <c r="D34">
        <v>161.33000000000001</v>
      </c>
      <c r="E34">
        <v>6489.47</v>
      </c>
      <c r="F34">
        <v>-34.43</v>
      </c>
      <c r="G34">
        <v>-51.78</v>
      </c>
    </row>
    <row r="35" spans="2:7" x14ac:dyDescent="0.25">
      <c r="B35">
        <v>6747</v>
      </c>
      <c r="C35">
        <v>0.48</v>
      </c>
      <c r="D35">
        <v>148.22999999999999</v>
      </c>
      <c r="E35">
        <v>6745.43</v>
      </c>
      <c r="F35">
        <v>-38.32</v>
      </c>
      <c r="G35">
        <v>-50.2</v>
      </c>
    </row>
    <row r="36" spans="2:7" x14ac:dyDescent="0.25">
      <c r="B36">
        <v>7004</v>
      </c>
      <c r="C36">
        <v>0.62</v>
      </c>
      <c r="D36">
        <v>140.63</v>
      </c>
      <c r="E36">
        <v>7002.42</v>
      </c>
      <c r="F36">
        <v>-40.31</v>
      </c>
      <c r="G36">
        <v>-48.76</v>
      </c>
    </row>
    <row r="37" spans="2:7" x14ac:dyDescent="0.25">
      <c r="B37">
        <v>7260</v>
      </c>
      <c r="C37">
        <v>0.4</v>
      </c>
      <c r="D37">
        <v>315.62</v>
      </c>
      <c r="E37">
        <v>7258.41</v>
      </c>
      <c r="F37">
        <v>-40.75</v>
      </c>
      <c r="G37">
        <v>-48.5</v>
      </c>
    </row>
    <row r="38" spans="2:7" x14ac:dyDescent="0.25">
      <c r="B38">
        <v>7517</v>
      </c>
      <c r="C38">
        <v>1.41</v>
      </c>
      <c r="D38">
        <v>356.62</v>
      </c>
      <c r="E38">
        <v>7515.38</v>
      </c>
      <c r="F38">
        <v>-36.950000000000003</v>
      </c>
      <c r="G38">
        <v>-49.32</v>
      </c>
    </row>
    <row r="39" spans="2:7" x14ac:dyDescent="0.25">
      <c r="B39">
        <v>7773</v>
      </c>
      <c r="C39">
        <v>1.1000000000000001</v>
      </c>
      <c r="D39">
        <v>29.63</v>
      </c>
      <c r="E39">
        <v>7771.32</v>
      </c>
      <c r="F39">
        <v>-31.67</v>
      </c>
      <c r="G39">
        <v>-48.29</v>
      </c>
    </row>
    <row r="40" spans="2:7" x14ac:dyDescent="0.25">
      <c r="B40">
        <v>8030</v>
      </c>
      <c r="C40">
        <v>0.62</v>
      </c>
      <c r="D40">
        <v>279.06</v>
      </c>
      <c r="E40">
        <v>8028.3</v>
      </c>
      <c r="F40">
        <v>-29.3</v>
      </c>
      <c r="G40">
        <v>-48.44</v>
      </c>
    </row>
    <row r="41" spans="2:7" x14ac:dyDescent="0.25">
      <c r="B41">
        <v>8280</v>
      </c>
      <c r="C41">
        <v>0.09</v>
      </c>
      <c r="D41">
        <v>287.85000000000002</v>
      </c>
      <c r="E41">
        <v>8278.2999999999993</v>
      </c>
      <c r="F41">
        <v>-29.03</v>
      </c>
      <c r="G41">
        <v>-49.96</v>
      </c>
    </row>
    <row r="42" spans="2:7" x14ac:dyDescent="0.25">
      <c r="B42">
        <v>8327</v>
      </c>
      <c r="C42">
        <v>0.09</v>
      </c>
      <c r="D42">
        <v>287.85000000000002</v>
      </c>
      <c r="E42">
        <v>8325.2999999999993</v>
      </c>
      <c r="F42">
        <v>-29.01</v>
      </c>
      <c r="G42">
        <v>-50.03</v>
      </c>
    </row>
    <row r="43" spans="2:7" x14ac:dyDescent="0.25">
      <c r="B43"/>
    </row>
    <row r="44" spans="2:7" x14ac:dyDescent="0.25">
      <c r="B44"/>
    </row>
    <row r="45" spans="2:7" x14ac:dyDescent="0.25">
      <c r="B45"/>
    </row>
    <row r="46" spans="2:7" x14ac:dyDescent="0.25">
      <c r="B46"/>
    </row>
    <row r="47" spans="2:7" x14ac:dyDescent="0.25">
      <c r="B47"/>
    </row>
    <row r="48" spans="2:7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29" workbookViewId="0">
      <selection activeCell="B3" sqref="B3:G43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40970.338888888888</v>
      </c>
      <c r="O3" t="s">
        <v>49</v>
      </c>
    </row>
    <row r="4" spans="1:15" x14ac:dyDescent="0.25">
      <c r="A4">
        <v>2</v>
      </c>
      <c r="B4">
        <v>150</v>
      </c>
      <c r="C4">
        <v>0.4</v>
      </c>
      <c r="D4">
        <v>51.73</v>
      </c>
      <c r="E4">
        <v>150</v>
      </c>
      <c r="F4">
        <v>0.32</v>
      </c>
      <c r="G4">
        <v>0.41</v>
      </c>
      <c r="H4">
        <v>-0.5</v>
      </c>
      <c r="I4">
        <v>0.27</v>
      </c>
      <c r="J4">
        <v>51.73</v>
      </c>
      <c r="K4">
        <v>0.27</v>
      </c>
      <c r="L4">
        <v>0</v>
      </c>
      <c r="M4">
        <v>150</v>
      </c>
      <c r="N4" s="19">
        <v>40970.338888888888</v>
      </c>
      <c r="O4" t="s">
        <v>50</v>
      </c>
    </row>
    <row r="5" spans="1:15" x14ac:dyDescent="0.25">
      <c r="A5">
        <v>3</v>
      </c>
      <c r="B5">
        <v>243</v>
      </c>
      <c r="C5">
        <v>0.62</v>
      </c>
      <c r="D5">
        <v>93.04</v>
      </c>
      <c r="E5">
        <v>243</v>
      </c>
      <c r="F5">
        <v>0.5</v>
      </c>
      <c r="G5">
        <v>1.17</v>
      </c>
      <c r="H5">
        <v>-1.0900000000000001</v>
      </c>
      <c r="I5">
        <v>0.45</v>
      </c>
      <c r="J5">
        <v>80.88</v>
      </c>
      <c r="K5">
        <v>0.24</v>
      </c>
      <c r="L5">
        <v>44.42</v>
      </c>
      <c r="M5">
        <v>93</v>
      </c>
      <c r="N5" s="19">
        <v>40970.338888888888</v>
      </c>
      <c r="O5" t="s">
        <v>50</v>
      </c>
    </row>
    <row r="6" spans="1:15" x14ac:dyDescent="0.25">
      <c r="A6">
        <v>4</v>
      </c>
      <c r="B6">
        <v>336</v>
      </c>
      <c r="C6">
        <v>0.22</v>
      </c>
      <c r="D6">
        <v>106.44</v>
      </c>
      <c r="E6">
        <v>335.99</v>
      </c>
      <c r="F6">
        <v>0.42</v>
      </c>
      <c r="G6">
        <v>1.84</v>
      </c>
      <c r="H6">
        <v>-1.42</v>
      </c>
      <c r="I6">
        <v>0.44</v>
      </c>
      <c r="J6">
        <v>172.84</v>
      </c>
      <c r="K6">
        <v>-0.43</v>
      </c>
      <c r="L6">
        <v>14.41</v>
      </c>
      <c r="M6">
        <v>93</v>
      </c>
      <c r="N6" s="19">
        <v>40970.338888888888</v>
      </c>
      <c r="O6" t="s">
        <v>50</v>
      </c>
    </row>
    <row r="7" spans="1:15" x14ac:dyDescent="0.25">
      <c r="A7">
        <v>5</v>
      </c>
      <c r="B7">
        <v>412</v>
      </c>
      <c r="C7">
        <v>0.79</v>
      </c>
      <c r="D7">
        <v>107.45</v>
      </c>
      <c r="E7">
        <v>411.99</v>
      </c>
      <c r="F7">
        <v>0.22</v>
      </c>
      <c r="G7">
        <v>2.48</v>
      </c>
      <c r="H7">
        <v>-1.64</v>
      </c>
      <c r="I7">
        <v>0.75</v>
      </c>
      <c r="J7">
        <v>1.4</v>
      </c>
      <c r="K7">
        <v>0.75</v>
      </c>
      <c r="L7">
        <v>1.33</v>
      </c>
      <c r="M7">
        <v>76</v>
      </c>
      <c r="N7" s="19">
        <v>40970.338888888888</v>
      </c>
      <c r="O7" t="s">
        <v>50</v>
      </c>
    </row>
    <row r="8" spans="1:15" x14ac:dyDescent="0.25">
      <c r="A8">
        <v>6</v>
      </c>
      <c r="B8">
        <v>541</v>
      </c>
      <c r="C8">
        <v>0.7</v>
      </c>
      <c r="D8">
        <v>127.23</v>
      </c>
      <c r="E8">
        <v>540.98</v>
      </c>
      <c r="F8">
        <v>-0.52</v>
      </c>
      <c r="G8">
        <v>3.96</v>
      </c>
      <c r="H8">
        <v>-1.91</v>
      </c>
      <c r="I8">
        <v>0.21</v>
      </c>
      <c r="J8">
        <v>119</v>
      </c>
      <c r="K8">
        <v>-7.0000000000000007E-2</v>
      </c>
      <c r="L8">
        <v>15.33</v>
      </c>
      <c r="M8">
        <v>129</v>
      </c>
      <c r="N8" s="19">
        <v>40970.338888888888</v>
      </c>
      <c r="O8" t="s">
        <v>50</v>
      </c>
    </row>
    <row r="9" spans="1:15" x14ac:dyDescent="0.25">
      <c r="A9">
        <v>7</v>
      </c>
      <c r="B9">
        <v>669</v>
      </c>
      <c r="C9">
        <v>0.7</v>
      </c>
      <c r="D9">
        <v>138.04</v>
      </c>
      <c r="E9">
        <v>668.97</v>
      </c>
      <c r="F9">
        <v>-1.57</v>
      </c>
      <c r="G9">
        <v>5.0999999999999996</v>
      </c>
      <c r="H9">
        <v>-1.73</v>
      </c>
      <c r="I9">
        <v>0.1</v>
      </c>
      <c r="J9">
        <v>95.4</v>
      </c>
      <c r="K9">
        <v>0</v>
      </c>
      <c r="L9">
        <v>8.4499999999999993</v>
      </c>
      <c r="M9">
        <v>128</v>
      </c>
      <c r="N9" s="19">
        <v>40970.338888888888</v>
      </c>
      <c r="O9" t="s">
        <v>50</v>
      </c>
    </row>
    <row r="10" spans="1:15" x14ac:dyDescent="0.25">
      <c r="A10">
        <v>8</v>
      </c>
      <c r="B10">
        <v>797</v>
      </c>
      <c r="C10">
        <v>0.79</v>
      </c>
      <c r="D10">
        <v>135.44999999999999</v>
      </c>
      <c r="E10">
        <v>796.96</v>
      </c>
      <c r="F10">
        <v>-2.79</v>
      </c>
      <c r="G10">
        <v>6.24</v>
      </c>
      <c r="H10">
        <v>-1.42</v>
      </c>
      <c r="I10">
        <v>0.08</v>
      </c>
      <c r="J10">
        <v>-21.81</v>
      </c>
      <c r="K10">
        <v>7.0000000000000007E-2</v>
      </c>
      <c r="L10">
        <v>-2.02</v>
      </c>
      <c r="M10">
        <v>128</v>
      </c>
      <c r="N10" s="19">
        <v>40970.338888888888</v>
      </c>
      <c r="O10" t="s">
        <v>50</v>
      </c>
    </row>
    <row r="11" spans="1:15" x14ac:dyDescent="0.25">
      <c r="A11">
        <v>9</v>
      </c>
      <c r="B11">
        <v>912</v>
      </c>
      <c r="C11">
        <v>0.88</v>
      </c>
      <c r="D11">
        <v>138.65</v>
      </c>
      <c r="E11">
        <v>911.95</v>
      </c>
      <c r="F11">
        <v>-4.01</v>
      </c>
      <c r="G11">
        <v>7.38</v>
      </c>
      <c r="H11">
        <v>-1.0900000000000001</v>
      </c>
      <c r="I11">
        <v>0.09</v>
      </c>
      <c r="J11">
        <v>29</v>
      </c>
      <c r="K11">
        <v>0.08</v>
      </c>
      <c r="L11">
        <v>2.78</v>
      </c>
      <c r="M11">
        <v>115</v>
      </c>
      <c r="N11" s="19">
        <v>40970.338888888888</v>
      </c>
      <c r="O11" t="s">
        <v>50</v>
      </c>
    </row>
    <row r="12" spans="1:15" x14ac:dyDescent="0.25">
      <c r="A12">
        <v>10</v>
      </c>
      <c r="B12">
        <v>959</v>
      </c>
      <c r="C12">
        <v>0.88</v>
      </c>
      <c r="D12">
        <v>138.65</v>
      </c>
      <c r="E12">
        <v>958.94</v>
      </c>
      <c r="F12">
        <v>-4.55</v>
      </c>
      <c r="G12">
        <v>7.86</v>
      </c>
      <c r="H12">
        <v>-0.94</v>
      </c>
      <c r="I12">
        <v>0</v>
      </c>
      <c r="J12">
        <v>0</v>
      </c>
      <c r="K12">
        <v>0</v>
      </c>
      <c r="L12">
        <v>0</v>
      </c>
      <c r="M12">
        <v>47</v>
      </c>
      <c r="N12" s="19">
        <v>40970.338888888888</v>
      </c>
      <c r="O12" t="s">
        <v>50</v>
      </c>
    </row>
    <row r="13" spans="1:15" x14ac:dyDescent="0.25">
      <c r="A13">
        <v>11</v>
      </c>
      <c r="B13">
        <v>1105</v>
      </c>
      <c r="C13">
        <v>0.79</v>
      </c>
      <c r="D13">
        <v>106.53</v>
      </c>
      <c r="E13">
        <v>1104.93</v>
      </c>
      <c r="F13">
        <v>-5.68</v>
      </c>
      <c r="G13">
        <v>9.57</v>
      </c>
      <c r="H13">
        <v>-1.03</v>
      </c>
      <c r="I13">
        <v>0.32</v>
      </c>
      <c r="J13">
        <v>-116.66</v>
      </c>
      <c r="K13">
        <v>-0.06</v>
      </c>
      <c r="L13">
        <v>-22</v>
      </c>
      <c r="M13">
        <v>146</v>
      </c>
      <c r="N13" s="19">
        <v>40971.330555555556</v>
      </c>
      <c r="O13" t="s">
        <v>50</v>
      </c>
    </row>
    <row r="14" spans="1:15" x14ac:dyDescent="0.25">
      <c r="A14">
        <v>12</v>
      </c>
      <c r="B14">
        <v>1233</v>
      </c>
      <c r="C14">
        <v>2.42</v>
      </c>
      <c r="D14">
        <v>235.26</v>
      </c>
      <c r="E14">
        <v>1232.8900000000001</v>
      </c>
      <c r="F14">
        <v>-7.47</v>
      </c>
      <c r="G14">
        <v>8.19</v>
      </c>
      <c r="H14">
        <v>1.23</v>
      </c>
      <c r="I14">
        <v>2.33</v>
      </c>
      <c r="J14">
        <v>140.66</v>
      </c>
      <c r="K14">
        <v>1.27</v>
      </c>
      <c r="L14">
        <v>100.57</v>
      </c>
      <c r="M14">
        <v>128</v>
      </c>
      <c r="N14" s="19">
        <v>40971.330555555556</v>
      </c>
      <c r="O14" t="s">
        <v>50</v>
      </c>
    </row>
    <row r="15" spans="1:15" x14ac:dyDescent="0.25">
      <c r="A15">
        <v>13</v>
      </c>
      <c r="B15">
        <v>1362</v>
      </c>
      <c r="C15">
        <v>2.68</v>
      </c>
      <c r="D15">
        <v>245.35</v>
      </c>
      <c r="E15">
        <v>1361.76</v>
      </c>
      <c r="F15">
        <v>-10.28</v>
      </c>
      <c r="G15">
        <v>3.21</v>
      </c>
      <c r="H15">
        <v>6.43</v>
      </c>
      <c r="I15">
        <v>0.4</v>
      </c>
      <c r="J15">
        <v>65.03</v>
      </c>
      <c r="K15">
        <v>0.2</v>
      </c>
      <c r="L15">
        <v>7.82</v>
      </c>
      <c r="M15">
        <v>129</v>
      </c>
      <c r="N15" s="19">
        <v>40971.330555555556</v>
      </c>
      <c r="O15" t="s">
        <v>50</v>
      </c>
    </row>
    <row r="16" spans="1:15" x14ac:dyDescent="0.25">
      <c r="A16">
        <v>14</v>
      </c>
      <c r="B16">
        <v>1618</v>
      </c>
      <c r="C16">
        <v>2.68</v>
      </c>
      <c r="D16">
        <v>249.92</v>
      </c>
      <c r="E16">
        <v>1617.48</v>
      </c>
      <c r="F16">
        <v>-14.84</v>
      </c>
      <c r="G16">
        <v>-7.85</v>
      </c>
      <c r="H16">
        <v>16.61</v>
      </c>
      <c r="I16">
        <v>0.08</v>
      </c>
      <c r="J16">
        <v>92.28</v>
      </c>
      <c r="K16">
        <v>0</v>
      </c>
      <c r="L16">
        <v>1.79</v>
      </c>
      <c r="M16">
        <v>256</v>
      </c>
      <c r="N16" s="19">
        <v>40971.330555555556</v>
      </c>
      <c r="O16" t="s">
        <v>50</v>
      </c>
    </row>
    <row r="17" spans="1:15" x14ac:dyDescent="0.25">
      <c r="A17">
        <v>15</v>
      </c>
      <c r="B17">
        <v>1875</v>
      </c>
      <c r="C17">
        <v>2.42</v>
      </c>
      <c r="D17">
        <v>225.53</v>
      </c>
      <c r="E17">
        <v>1874.24</v>
      </c>
      <c r="F17">
        <v>-20.7</v>
      </c>
      <c r="G17">
        <v>-17.36</v>
      </c>
      <c r="H17">
        <v>26.95</v>
      </c>
      <c r="I17">
        <v>0.43</v>
      </c>
      <c r="J17">
        <v>-115.46</v>
      </c>
      <c r="K17">
        <v>-0.1</v>
      </c>
      <c r="L17">
        <v>-9.49</v>
      </c>
      <c r="M17">
        <v>257</v>
      </c>
      <c r="N17" s="19">
        <v>40971.330555555556</v>
      </c>
      <c r="O17" t="s">
        <v>50</v>
      </c>
    </row>
    <row r="18" spans="1:15" x14ac:dyDescent="0.25">
      <c r="A18">
        <v>16</v>
      </c>
      <c r="B18">
        <v>2131</v>
      </c>
      <c r="C18">
        <v>1.41</v>
      </c>
      <c r="D18">
        <v>151.44</v>
      </c>
      <c r="E18">
        <v>2130.12</v>
      </c>
      <c r="F18">
        <v>-27.25</v>
      </c>
      <c r="G18">
        <v>-19.71</v>
      </c>
      <c r="H18">
        <v>33.64</v>
      </c>
      <c r="I18">
        <v>0.95</v>
      </c>
      <c r="J18">
        <v>-146.29</v>
      </c>
      <c r="K18">
        <v>-0.39</v>
      </c>
      <c r="L18">
        <v>-28.94</v>
      </c>
      <c r="M18">
        <v>256</v>
      </c>
      <c r="N18" s="19">
        <v>40971.330555555556</v>
      </c>
      <c r="O18" t="s">
        <v>50</v>
      </c>
    </row>
    <row r="19" spans="1:15" x14ac:dyDescent="0.25">
      <c r="A19">
        <v>17</v>
      </c>
      <c r="B19">
        <v>2388</v>
      </c>
      <c r="C19">
        <v>0.4</v>
      </c>
      <c r="D19">
        <v>180.45</v>
      </c>
      <c r="E19">
        <v>2387.09</v>
      </c>
      <c r="F19">
        <v>-30.93</v>
      </c>
      <c r="G19">
        <v>-18.21</v>
      </c>
      <c r="H19">
        <v>35.72</v>
      </c>
      <c r="I19">
        <v>0.42</v>
      </c>
      <c r="J19">
        <v>169.63</v>
      </c>
      <c r="K19">
        <v>-0.39</v>
      </c>
      <c r="L19">
        <v>11.29</v>
      </c>
      <c r="M19">
        <v>257</v>
      </c>
      <c r="N19" s="19">
        <v>40971.330555555556</v>
      </c>
      <c r="O19" t="s">
        <v>50</v>
      </c>
    </row>
    <row r="20" spans="1:15" x14ac:dyDescent="0.25">
      <c r="A20">
        <v>18</v>
      </c>
      <c r="B20">
        <v>2642</v>
      </c>
      <c r="C20">
        <v>0.79</v>
      </c>
      <c r="D20">
        <v>331.84</v>
      </c>
      <c r="E20">
        <v>2641.08</v>
      </c>
      <c r="F20">
        <v>-30.27</v>
      </c>
      <c r="G20">
        <v>-19.04</v>
      </c>
      <c r="H20">
        <v>35.68</v>
      </c>
      <c r="I20">
        <v>0.46</v>
      </c>
      <c r="J20">
        <v>160.91999999999999</v>
      </c>
      <c r="K20">
        <v>0.15</v>
      </c>
      <c r="L20">
        <v>59.6</v>
      </c>
      <c r="M20">
        <v>254</v>
      </c>
      <c r="N20" s="19">
        <v>40971.330555555556</v>
      </c>
      <c r="O20" t="s">
        <v>50</v>
      </c>
    </row>
    <row r="21" spans="1:15" x14ac:dyDescent="0.25">
      <c r="A21">
        <v>19</v>
      </c>
      <c r="B21">
        <v>2899</v>
      </c>
      <c r="C21">
        <v>1.19</v>
      </c>
      <c r="D21">
        <v>316.14999999999998</v>
      </c>
      <c r="E21">
        <v>2898.04</v>
      </c>
      <c r="F21">
        <v>-26.78</v>
      </c>
      <c r="G21">
        <v>-21.73</v>
      </c>
      <c r="H21">
        <v>34.44</v>
      </c>
      <c r="I21">
        <v>0.19</v>
      </c>
      <c r="J21">
        <v>-42.14</v>
      </c>
      <c r="K21">
        <v>0.16</v>
      </c>
      <c r="L21">
        <v>-6.11</v>
      </c>
      <c r="M21">
        <v>257</v>
      </c>
      <c r="N21" s="19">
        <v>40971.330555555556</v>
      </c>
      <c r="O21" t="s">
        <v>50</v>
      </c>
    </row>
    <row r="22" spans="1:15" x14ac:dyDescent="0.25">
      <c r="A22">
        <v>20</v>
      </c>
      <c r="B22">
        <v>3155</v>
      </c>
      <c r="C22">
        <v>0.62</v>
      </c>
      <c r="D22">
        <v>230.94</v>
      </c>
      <c r="E22">
        <v>3154.02</v>
      </c>
      <c r="F22">
        <v>-25.74</v>
      </c>
      <c r="G22">
        <v>-24.65</v>
      </c>
      <c r="H22">
        <v>35.31</v>
      </c>
      <c r="I22">
        <v>0.51</v>
      </c>
      <c r="J22">
        <v>-151.5</v>
      </c>
      <c r="K22">
        <v>-0.22</v>
      </c>
      <c r="L22">
        <v>-33.29</v>
      </c>
      <c r="M22">
        <v>256</v>
      </c>
      <c r="N22" s="19">
        <v>40971.330555555556</v>
      </c>
      <c r="O22" t="s">
        <v>50</v>
      </c>
    </row>
    <row r="23" spans="1:15" x14ac:dyDescent="0.25">
      <c r="A23">
        <v>21</v>
      </c>
      <c r="B23">
        <v>3411</v>
      </c>
      <c r="C23">
        <v>0.4</v>
      </c>
      <c r="D23">
        <v>249.92</v>
      </c>
      <c r="E23">
        <v>3410.01</v>
      </c>
      <c r="F23">
        <v>-26.92</v>
      </c>
      <c r="G23">
        <v>-26.56</v>
      </c>
      <c r="H23">
        <v>37.39</v>
      </c>
      <c r="I23">
        <v>0.11</v>
      </c>
      <c r="J23">
        <v>151.71</v>
      </c>
      <c r="K23">
        <v>-0.09</v>
      </c>
      <c r="L23">
        <v>7.41</v>
      </c>
      <c r="M23">
        <v>256</v>
      </c>
      <c r="N23" s="19">
        <v>40971.330555555556</v>
      </c>
      <c r="O23" t="s">
        <v>50</v>
      </c>
    </row>
    <row r="24" spans="1:15" x14ac:dyDescent="0.25">
      <c r="A24">
        <v>22</v>
      </c>
      <c r="B24">
        <v>3667</v>
      </c>
      <c r="C24">
        <v>0.48</v>
      </c>
      <c r="D24">
        <v>8.09</v>
      </c>
      <c r="E24">
        <v>3666.01</v>
      </c>
      <c r="F24">
        <v>-26.16</v>
      </c>
      <c r="G24">
        <v>-27.25</v>
      </c>
      <c r="H24">
        <v>37.18</v>
      </c>
      <c r="I24">
        <v>0.3</v>
      </c>
      <c r="J24">
        <v>145.97</v>
      </c>
      <c r="K24">
        <v>0.03</v>
      </c>
      <c r="L24">
        <v>46.16</v>
      </c>
      <c r="M24">
        <v>256</v>
      </c>
      <c r="N24" s="19">
        <v>40971.330555555556</v>
      </c>
      <c r="O24" t="s">
        <v>50</v>
      </c>
    </row>
    <row r="25" spans="1:15" x14ac:dyDescent="0.25">
      <c r="A25">
        <v>23</v>
      </c>
      <c r="B25">
        <v>3924</v>
      </c>
      <c r="C25">
        <v>0.4</v>
      </c>
      <c r="D25">
        <v>146.52000000000001</v>
      </c>
      <c r="E25">
        <v>3923</v>
      </c>
      <c r="F25">
        <v>-25.85</v>
      </c>
      <c r="G25">
        <v>-26.6</v>
      </c>
      <c r="H25">
        <v>36.549999999999997</v>
      </c>
      <c r="I25">
        <v>0.32</v>
      </c>
      <c r="J25">
        <v>161.19</v>
      </c>
      <c r="K25">
        <v>-0.03</v>
      </c>
      <c r="L25">
        <v>53.86</v>
      </c>
      <c r="M25">
        <v>257</v>
      </c>
      <c r="N25" s="19">
        <v>40971.330555555556</v>
      </c>
      <c r="O25" t="s">
        <v>50</v>
      </c>
    </row>
    <row r="26" spans="1:15" x14ac:dyDescent="0.25">
      <c r="A26">
        <v>24</v>
      </c>
      <c r="B26">
        <v>4180</v>
      </c>
      <c r="C26">
        <v>0.7</v>
      </c>
      <c r="D26">
        <v>301.82</v>
      </c>
      <c r="E26">
        <v>4179</v>
      </c>
      <c r="F26">
        <v>-25.77</v>
      </c>
      <c r="G26">
        <v>-27.44</v>
      </c>
      <c r="H26">
        <v>36.97</v>
      </c>
      <c r="I26">
        <v>0.42</v>
      </c>
      <c r="J26">
        <v>164.23</v>
      </c>
      <c r="K26">
        <v>0.12</v>
      </c>
      <c r="L26">
        <v>60.66</v>
      </c>
      <c r="M26">
        <v>256</v>
      </c>
      <c r="N26" s="19">
        <v>40971.330555555556</v>
      </c>
      <c r="O26" t="s">
        <v>50</v>
      </c>
    </row>
    <row r="27" spans="1:15" x14ac:dyDescent="0.25">
      <c r="A27">
        <v>25</v>
      </c>
      <c r="B27">
        <v>4437</v>
      </c>
      <c r="C27">
        <v>1.89</v>
      </c>
      <c r="D27">
        <v>303.76</v>
      </c>
      <c r="E27">
        <v>4435.93</v>
      </c>
      <c r="F27">
        <v>-22.58</v>
      </c>
      <c r="G27">
        <v>-32.299999999999997</v>
      </c>
      <c r="H27">
        <v>37.25</v>
      </c>
      <c r="I27">
        <v>0.46</v>
      </c>
      <c r="J27">
        <v>3.08</v>
      </c>
      <c r="K27">
        <v>0.46</v>
      </c>
      <c r="L27">
        <v>0.75</v>
      </c>
      <c r="M27">
        <v>257</v>
      </c>
      <c r="N27" s="19">
        <v>40971.330555555556</v>
      </c>
      <c r="O27" t="s">
        <v>50</v>
      </c>
    </row>
    <row r="28" spans="1:15" x14ac:dyDescent="0.25">
      <c r="A28">
        <v>26</v>
      </c>
      <c r="B28">
        <v>4693</v>
      </c>
      <c r="C28">
        <v>1.58</v>
      </c>
      <c r="D28">
        <v>292.86</v>
      </c>
      <c r="E28">
        <v>4691.8100000000004</v>
      </c>
      <c r="F28">
        <v>-18.87</v>
      </c>
      <c r="G28">
        <v>-39.06</v>
      </c>
      <c r="H28">
        <v>38.22</v>
      </c>
      <c r="I28">
        <v>0.18</v>
      </c>
      <c r="J28">
        <v>-138.57</v>
      </c>
      <c r="K28">
        <v>-0.12</v>
      </c>
      <c r="L28">
        <v>-4.26</v>
      </c>
      <c r="M28">
        <v>256</v>
      </c>
      <c r="N28" s="19">
        <v>40971.330555555556</v>
      </c>
      <c r="O28" t="s">
        <v>50</v>
      </c>
    </row>
    <row r="29" spans="1:15" x14ac:dyDescent="0.25">
      <c r="A29">
        <v>27</v>
      </c>
      <c r="B29">
        <v>4950</v>
      </c>
      <c r="C29">
        <v>2.9</v>
      </c>
      <c r="D29">
        <v>217.05</v>
      </c>
      <c r="E29">
        <v>4948.6499999999996</v>
      </c>
      <c r="F29">
        <v>-22.68</v>
      </c>
      <c r="G29">
        <v>-46.24</v>
      </c>
      <c r="H29">
        <v>45.53</v>
      </c>
      <c r="I29">
        <v>1.1399999999999999</v>
      </c>
      <c r="J29">
        <v>-107.15</v>
      </c>
      <c r="K29">
        <v>0.51</v>
      </c>
      <c r="L29">
        <v>-29.5</v>
      </c>
      <c r="M29">
        <v>257</v>
      </c>
      <c r="N29" s="19">
        <v>40971.330555555556</v>
      </c>
      <c r="O29" t="s">
        <v>50</v>
      </c>
    </row>
    <row r="30" spans="1:15" x14ac:dyDescent="0.25">
      <c r="A30">
        <v>28</v>
      </c>
      <c r="B30">
        <v>5206</v>
      </c>
      <c r="C30">
        <v>0.79</v>
      </c>
      <c r="D30">
        <v>184.45</v>
      </c>
      <c r="E30">
        <v>5204.51</v>
      </c>
      <c r="F30">
        <v>-29.61</v>
      </c>
      <c r="G30">
        <v>-50.28</v>
      </c>
      <c r="H30">
        <v>53.51</v>
      </c>
      <c r="I30">
        <v>0.89</v>
      </c>
      <c r="J30">
        <v>-169.21</v>
      </c>
      <c r="K30">
        <v>-0.82</v>
      </c>
      <c r="L30">
        <v>-12.73</v>
      </c>
      <c r="M30">
        <v>256</v>
      </c>
      <c r="N30" s="19">
        <v>40973.351388888892</v>
      </c>
      <c r="O30" t="s">
        <v>50</v>
      </c>
    </row>
    <row r="31" spans="1:15" x14ac:dyDescent="0.25">
      <c r="A31">
        <v>29</v>
      </c>
      <c r="B31">
        <v>5463</v>
      </c>
      <c r="C31">
        <v>0.4</v>
      </c>
      <c r="D31">
        <v>196</v>
      </c>
      <c r="E31">
        <v>5461.5</v>
      </c>
      <c r="F31">
        <v>-32.24</v>
      </c>
      <c r="G31">
        <v>-50.67</v>
      </c>
      <c r="H31">
        <v>55.86</v>
      </c>
      <c r="I31">
        <v>0.16</v>
      </c>
      <c r="J31">
        <v>168.63</v>
      </c>
      <c r="K31">
        <v>-0.15</v>
      </c>
      <c r="L31">
        <v>4.49</v>
      </c>
      <c r="M31">
        <v>257</v>
      </c>
      <c r="N31" s="19">
        <v>40973.351388888892</v>
      </c>
      <c r="O31" t="s">
        <v>50</v>
      </c>
    </row>
    <row r="32" spans="1:15" x14ac:dyDescent="0.25">
      <c r="A32">
        <v>30</v>
      </c>
      <c r="B32">
        <v>5721</v>
      </c>
      <c r="C32">
        <v>0.31</v>
      </c>
      <c r="D32">
        <v>266.93</v>
      </c>
      <c r="E32">
        <v>5719.49</v>
      </c>
      <c r="F32">
        <v>-33.14</v>
      </c>
      <c r="G32">
        <v>-51.61</v>
      </c>
      <c r="H32">
        <v>57.15</v>
      </c>
      <c r="I32">
        <v>0.16</v>
      </c>
      <c r="J32">
        <v>135.55000000000001</v>
      </c>
      <c r="K32">
        <v>-0.03</v>
      </c>
      <c r="L32">
        <v>27.49</v>
      </c>
      <c r="M32">
        <v>258</v>
      </c>
      <c r="N32" s="19">
        <v>40973.351388888892</v>
      </c>
      <c r="O32" t="s">
        <v>50</v>
      </c>
    </row>
    <row r="33" spans="1:15" x14ac:dyDescent="0.25">
      <c r="A33">
        <v>31</v>
      </c>
      <c r="B33">
        <v>5978</v>
      </c>
      <c r="C33">
        <v>0.22</v>
      </c>
      <c r="D33">
        <v>149.55000000000001</v>
      </c>
      <c r="E33">
        <v>5976.49</v>
      </c>
      <c r="F33">
        <v>-33.6</v>
      </c>
      <c r="G33">
        <v>-52.05</v>
      </c>
      <c r="H33">
        <v>57.78</v>
      </c>
      <c r="I33">
        <v>0.18</v>
      </c>
      <c r="J33">
        <v>-154.59</v>
      </c>
      <c r="K33">
        <v>-0.04</v>
      </c>
      <c r="L33">
        <v>-45.67</v>
      </c>
      <c r="M33">
        <v>257</v>
      </c>
      <c r="N33" s="19">
        <v>40973.351388888892</v>
      </c>
      <c r="O33" t="s">
        <v>50</v>
      </c>
    </row>
    <row r="34" spans="1:15" x14ac:dyDescent="0.25">
      <c r="A34">
        <v>32</v>
      </c>
      <c r="B34">
        <v>6234</v>
      </c>
      <c r="C34">
        <v>0.62</v>
      </c>
      <c r="D34">
        <v>339.22</v>
      </c>
      <c r="E34">
        <v>6232.49</v>
      </c>
      <c r="F34">
        <v>-32.729999999999997</v>
      </c>
      <c r="G34">
        <v>-52.3</v>
      </c>
      <c r="H34">
        <v>57.22</v>
      </c>
      <c r="I34">
        <v>0.33</v>
      </c>
      <c r="J34">
        <v>-172.86</v>
      </c>
      <c r="K34">
        <v>0.16</v>
      </c>
      <c r="L34">
        <v>-66.540000000000006</v>
      </c>
      <c r="M34">
        <v>256</v>
      </c>
      <c r="N34" s="19">
        <v>40973.351388888892</v>
      </c>
      <c r="O34" t="s">
        <v>50</v>
      </c>
    </row>
    <row r="35" spans="1:15" x14ac:dyDescent="0.25">
      <c r="A35">
        <v>33</v>
      </c>
      <c r="B35">
        <v>6491</v>
      </c>
      <c r="C35">
        <v>1.41</v>
      </c>
      <c r="D35">
        <v>161.33000000000001</v>
      </c>
      <c r="E35">
        <v>6489.47</v>
      </c>
      <c r="F35">
        <v>-34.43</v>
      </c>
      <c r="G35">
        <v>-51.78</v>
      </c>
      <c r="H35">
        <v>58.29</v>
      </c>
      <c r="I35">
        <v>0.79</v>
      </c>
      <c r="J35">
        <v>-178.53</v>
      </c>
      <c r="K35">
        <v>0.31</v>
      </c>
      <c r="L35">
        <v>-69.22</v>
      </c>
      <c r="M35">
        <v>257</v>
      </c>
      <c r="N35" s="19">
        <v>40973.351388888892</v>
      </c>
      <c r="O35" t="s">
        <v>50</v>
      </c>
    </row>
    <row r="36" spans="1:15" x14ac:dyDescent="0.25">
      <c r="A36">
        <v>34</v>
      </c>
      <c r="B36">
        <v>6747</v>
      </c>
      <c r="C36">
        <v>0.48</v>
      </c>
      <c r="D36">
        <v>148.22999999999999</v>
      </c>
      <c r="E36">
        <v>6745.43</v>
      </c>
      <c r="F36">
        <v>-38.32</v>
      </c>
      <c r="G36">
        <v>-50.2</v>
      </c>
      <c r="H36">
        <v>60.51</v>
      </c>
      <c r="I36">
        <v>0.37</v>
      </c>
      <c r="J36">
        <v>-173.42</v>
      </c>
      <c r="K36">
        <v>-0.36</v>
      </c>
      <c r="L36">
        <v>-5.12</v>
      </c>
      <c r="M36">
        <v>256</v>
      </c>
      <c r="N36" s="19">
        <v>40973.351388888892</v>
      </c>
      <c r="O36" t="s">
        <v>50</v>
      </c>
    </row>
    <row r="37" spans="1:15" x14ac:dyDescent="0.25">
      <c r="A37">
        <v>35</v>
      </c>
      <c r="B37">
        <v>7004</v>
      </c>
      <c r="C37">
        <v>0.62</v>
      </c>
      <c r="D37">
        <v>140.63</v>
      </c>
      <c r="E37">
        <v>7002.42</v>
      </c>
      <c r="F37">
        <v>-40.31</v>
      </c>
      <c r="G37">
        <v>-48.76</v>
      </c>
      <c r="H37">
        <v>61.27</v>
      </c>
      <c r="I37">
        <v>0.06</v>
      </c>
      <c r="J37">
        <v>-31.36</v>
      </c>
      <c r="K37">
        <v>0.05</v>
      </c>
      <c r="L37">
        <v>-2.96</v>
      </c>
      <c r="M37">
        <v>257</v>
      </c>
      <c r="N37" s="19">
        <v>40973.351388888892</v>
      </c>
      <c r="O37" t="s">
        <v>50</v>
      </c>
    </row>
    <row r="38" spans="1:15" x14ac:dyDescent="0.25">
      <c r="A38">
        <v>36</v>
      </c>
      <c r="B38">
        <v>7260</v>
      </c>
      <c r="C38">
        <v>0.4</v>
      </c>
      <c r="D38">
        <v>315.62</v>
      </c>
      <c r="E38">
        <v>7258.41</v>
      </c>
      <c r="F38">
        <v>-40.75</v>
      </c>
      <c r="G38">
        <v>-48.5</v>
      </c>
      <c r="H38">
        <v>61.47</v>
      </c>
      <c r="I38">
        <v>0.4</v>
      </c>
      <c r="J38">
        <v>178.04</v>
      </c>
      <c r="K38">
        <v>-0.09</v>
      </c>
      <c r="L38">
        <v>68.36</v>
      </c>
      <c r="M38">
        <v>256</v>
      </c>
      <c r="N38" s="19">
        <v>40973.351388888892</v>
      </c>
      <c r="O38" t="s">
        <v>50</v>
      </c>
    </row>
    <row r="39" spans="1:15" x14ac:dyDescent="0.25">
      <c r="A39">
        <v>37</v>
      </c>
      <c r="B39">
        <v>7517</v>
      </c>
      <c r="C39">
        <v>1.41</v>
      </c>
      <c r="D39">
        <v>356.62</v>
      </c>
      <c r="E39">
        <v>7515.38</v>
      </c>
      <c r="F39">
        <v>-36.950000000000003</v>
      </c>
      <c r="G39">
        <v>-49.32</v>
      </c>
      <c r="H39">
        <v>58.88</v>
      </c>
      <c r="I39">
        <v>0.44</v>
      </c>
      <c r="J39">
        <v>54.32</v>
      </c>
      <c r="K39">
        <v>0.39</v>
      </c>
      <c r="L39">
        <v>15.95</v>
      </c>
      <c r="M39">
        <v>257</v>
      </c>
      <c r="N39" s="19">
        <v>40973.351388888892</v>
      </c>
      <c r="O39" t="s">
        <v>50</v>
      </c>
    </row>
    <row r="40" spans="1:15" x14ac:dyDescent="0.25">
      <c r="A40">
        <v>38</v>
      </c>
      <c r="B40">
        <v>7773</v>
      </c>
      <c r="C40">
        <v>1.1000000000000001</v>
      </c>
      <c r="D40">
        <v>29.63</v>
      </c>
      <c r="E40">
        <v>7771.32</v>
      </c>
      <c r="F40">
        <v>-31.67</v>
      </c>
      <c r="G40">
        <v>-48.29</v>
      </c>
      <c r="H40">
        <v>54</v>
      </c>
      <c r="I40">
        <v>0.3</v>
      </c>
      <c r="J40">
        <v>129.13</v>
      </c>
      <c r="K40">
        <v>-0.12</v>
      </c>
      <c r="L40">
        <v>12.89</v>
      </c>
      <c r="M40">
        <v>256</v>
      </c>
      <c r="N40" s="19">
        <v>40973.351388888892</v>
      </c>
      <c r="O40" t="s">
        <v>50</v>
      </c>
    </row>
    <row r="41" spans="1:15" x14ac:dyDescent="0.25">
      <c r="A41">
        <v>39</v>
      </c>
      <c r="B41">
        <v>8030</v>
      </c>
      <c r="C41">
        <v>0.62</v>
      </c>
      <c r="D41">
        <v>279.06</v>
      </c>
      <c r="E41">
        <v>8028.3</v>
      </c>
      <c r="F41">
        <v>-29.3</v>
      </c>
      <c r="G41">
        <v>-48.44</v>
      </c>
      <c r="H41">
        <v>52.18</v>
      </c>
      <c r="I41">
        <v>0.56000000000000005</v>
      </c>
      <c r="J41">
        <v>-156.22999999999999</v>
      </c>
      <c r="K41">
        <v>-0.19</v>
      </c>
      <c r="L41">
        <v>-43.02</v>
      </c>
      <c r="M41">
        <v>257</v>
      </c>
      <c r="N41" s="19">
        <v>40973.351388888892</v>
      </c>
      <c r="O41" t="s">
        <v>50</v>
      </c>
    </row>
    <row r="42" spans="1:15" x14ac:dyDescent="0.25">
      <c r="A42">
        <v>40</v>
      </c>
      <c r="B42">
        <v>8280</v>
      </c>
      <c r="C42">
        <v>0.09</v>
      </c>
      <c r="D42">
        <v>287.85000000000002</v>
      </c>
      <c r="E42">
        <v>8278.2999999999993</v>
      </c>
      <c r="F42">
        <v>-29.03</v>
      </c>
      <c r="G42">
        <v>-49.96</v>
      </c>
      <c r="H42">
        <v>52.85</v>
      </c>
      <c r="I42">
        <v>0.21</v>
      </c>
      <c r="J42">
        <v>178.52</v>
      </c>
      <c r="K42">
        <v>-0.21</v>
      </c>
      <c r="L42">
        <v>3.52</v>
      </c>
      <c r="M42">
        <v>250</v>
      </c>
      <c r="N42" s="19">
        <v>40973.351388888892</v>
      </c>
      <c r="O42" t="s">
        <v>50</v>
      </c>
    </row>
    <row r="43" spans="1:15" x14ac:dyDescent="0.25">
      <c r="A43">
        <v>41</v>
      </c>
      <c r="B43">
        <v>8327</v>
      </c>
      <c r="C43">
        <v>0.09</v>
      </c>
      <c r="D43">
        <v>287.85000000000002</v>
      </c>
      <c r="E43">
        <v>8325.2999999999993</v>
      </c>
      <c r="F43">
        <v>-29.01</v>
      </c>
      <c r="G43">
        <v>-50.03</v>
      </c>
      <c r="H43">
        <v>52.88</v>
      </c>
      <c r="I43">
        <v>0</v>
      </c>
      <c r="J43">
        <v>0</v>
      </c>
      <c r="K43">
        <v>0</v>
      </c>
      <c r="L43">
        <v>0</v>
      </c>
      <c r="M43">
        <v>47</v>
      </c>
      <c r="N43" s="19">
        <v>40973.351388888892</v>
      </c>
      <c r="O43" t="s">
        <v>50</v>
      </c>
    </row>
    <row r="44" spans="1:15" x14ac:dyDescent="0.25">
      <c r="A44">
        <v>42</v>
      </c>
      <c r="N44" s="19"/>
    </row>
    <row r="45" spans="1:15" x14ac:dyDescent="0.25">
      <c r="N45" s="19"/>
    </row>
    <row r="46" spans="1:15" x14ac:dyDescent="0.25">
      <c r="N46" s="19"/>
    </row>
    <row r="47" spans="1:15" x14ac:dyDescent="0.25">
      <c r="N47" s="19"/>
    </row>
    <row r="48" spans="1:15" x14ac:dyDescent="0.25">
      <c r="N48" s="19"/>
    </row>
    <row r="49" spans="14:14" x14ac:dyDescent="0.25">
      <c r="N49" s="19"/>
    </row>
    <row r="50" spans="14:14" x14ac:dyDescent="0.25">
      <c r="N50" s="19"/>
    </row>
    <row r="51" spans="14:14" x14ac:dyDescent="0.25">
      <c r="N51" s="19"/>
    </row>
    <row r="52" spans="14:14" x14ac:dyDescent="0.25">
      <c r="N52" s="19"/>
    </row>
    <row r="53" spans="14:14" x14ac:dyDescent="0.25">
      <c r="N53" s="19"/>
    </row>
    <row r="54" spans="14:14" x14ac:dyDescent="0.25">
      <c r="N54" s="19"/>
    </row>
    <row r="55" spans="14:14" x14ac:dyDescent="0.25">
      <c r="N55" s="19"/>
    </row>
    <row r="56" spans="14:14" x14ac:dyDescent="0.25">
      <c r="N56" s="19"/>
    </row>
    <row r="57" spans="14:14" x14ac:dyDescent="0.25">
      <c r="N57" s="19"/>
    </row>
    <row r="58" spans="14:14" x14ac:dyDescent="0.25">
      <c r="N58" s="19"/>
    </row>
    <row r="59" spans="14:14" x14ac:dyDescent="0.25">
      <c r="N59" s="19"/>
    </row>
    <row r="60" spans="14:14" x14ac:dyDescent="0.25">
      <c r="N60" s="19"/>
    </row>
    <row r="61" spans="14:14" x14ac:dyDescent="0.25">
      <c r="N61" s="19"/>
    </row>
    <row r="62" spans="14:14" x14ac:dyDescent="0.25">
      <c r="N62" s="19"/>
    </row>
    <row r="63" spans="14:14" x14ac:dyDescent="0.25">
      <c r="N63" s="19"/>
    </row>
    <row r="64" spans="14:14" x14ac:dyDescent="0.25">
      <c r="N64" s="19"/>
    </row>
    <row r="65" spans="14:14" x14ac:dyDescent="0.25">
      <c r="N65" s="19"/>
    </row>
    <row r="66" spans="14:14" x14ac:dyDescent="0.25">
      <c r="N66" s="19"/>
    </row>
    <row r="67" spans="14:14" x14ac:dyDescent="0.25">
      <c r="N67" s="19"/>
    </row>
    <row r="68" spans="14:14" x14ac:dyDescent="0.25">
      <c r="N68" s="19"/>
    </row>
    <row r="69" spans="14:14" x14ac:dyDescent="0.25">
      <c r="N69" s="19"/>
    </row>
    <row r="70" spans="14:14" x14ac:dyDescent="0.25">
      <c r="N70" s="19"/>
    </row>
    <row r="71" spans="14:14" x14ac:dyDescent="0.25">
      <c r="N71" s="19"/>
    </row>
    <row r="72" spans="14:14" x14ac:dyDescent="0.25">
      <c r="N72" s="19"/>
    </row>
    <row r="73" spans="14:14" x14ac:dyDescent="0.25">
      <c r="N73" s="19"/>
    </row>
    <row r="74" spans="14:14" x14ac:dyDescent="0.25">
      <c r="N74" s="19"/>
    </row>
    <row r="75" spans="14:14" x14ac:dyDescent="0.25">
      <c r="N75" s="19"/>
    </row>
    <row r="76" spans="14:14" x14ac:dyDescent="0.25">
      <c r="N76" s="19"/>
    </row>
    <row r="77" spans="14:14" x14ac:dyDescent="0.25">
      <c r="N77" s="19"/>
    </row>
    <row r="78" spans="14:14" x14ac:dyDescent="0.25">
      <c r="N78" s="19"/>
    </row>
    <row r="79" spans="14:14" x14ac:dyDescent="0.25">
      <c r="N79" s="19"/>
    </row>
    <row r="80" spans="14:14" x14ac:dyDescent="0.25">
      <c r="N80" s="19"/>
    </row>
    <row r="81" spans="14:14" x14ac:dyDescent="0.25">
      <c r="N81" s="19"/>
    </row>
    <row r="82" spans="14:14" x14ac:dyDescent="0.25">
      <c r="N82" s="19"/>
    </row>
    <row r="83" spans="14:14" x14ac:dyDescent="0.25">
      <c r="N83" s="19"/>
    </row>
    <row r="84" spans="14:14" x14ac:dyDescent="0.25">
      <c r="N84" s="19"/>
    </row>
    <row r="85" spans="14:14" x14ac:dyDescent="0.25">
      <c r="N85" s="19"/>
    </row>
    <row r="86" spans="14:14" x14ac:dyDescent="0.25">
      <c r="N86" s="19"/>
    </row>
    <row r="87" spans="14:14" x14ac:dyDescent="0.25">
      <c r="N87" s="19"/>
    </row>
    <row r="88" spans="14:14" x14ac:dyDescent="0.25">
      <c r="N88" s="19"/>
    </row>
    <row r="89" spans="14:14" x14ac:dyDescent="0.25">
      <c r="N89" s="19"/>
    </row>
    <row r="90" spans="14:14" x14ac:dyDescent="0.25">
      <c r="N90" s="19"/>
    </row>
    <row r="91" spans="14:14" x14ac:dyDescent="0.25">
      <c r="N91" s="19"/>
    </row>
    <row r="92" spans="14:14" x14ac:dyDescent="0.25">
      <c r="N92" s="19"/>
    </row>
    <row r="93" spans="14:14" x14ac:dyDescent="0.25">
      <c r="N93" s="19"/>
    </row>
    <row r="94" spans="14:14" x14ac:dyDescent="0.25">
      <c r="N94" s="19"/>
    </row>
    <row r="95" spans="14:14" x14ac:dyDescent="0.25">
      <c r="N95" s="19"/>
    </row>
    <row r="96" spans="14:14" x14ac:dyDescent="0.25">
      <c r="N96" s="19"/>
    </row>
    <row r="97" spans="14:14" x14ac:dyDescent="0.25">
      <c r="N97" s="19"/>
    </row>
    <row r="98" spans="14:14" x14ac:dyDescent="0.25">
      <c r="N98" s="19"/>
    </row>
    <row r="99" spans="14:14" x14ac:dyDescent="0.25">
      <c r="N99" s="19"/>
    </row>
    <row r="100" spans="14:14" x14ac:dyDescent="0.25">
      <c r="N100" s="19"/>
    </row>
    <row r="101" spans="14:14" x14ac:dyDescent="0.25">
      <c r="N101" s="19"/>
    </row>
    <row r="102" spans="14:14" x14ac:dyDescent="0.25">
      <c r="N102" s="19"/>
    </row>
    <row r="103" spans="14:14" x14ac:dyDescent="0.25">
      <c r="N103" s="19"/>
    </row>
    <row r="104" spans="14:14" x14ac:dyDescent="0.25">
      <c r="N104" s="19"/>
    </row>
    <row r="105" spans="14:14" x14ac:dyDescent="0.25">
      <c r="N105" s="19"/>
    </row>
    <row r="106" spans="14:14" x14ac:dyDescent="0.25">
      <c r="N106" s="19"/>
    </row>
    <row r="107" spans="14:14" x14ac:dyDescent="0.25">
      <c r="N107" s="19"/>
    </row>
    <row r="108" spans="14:14" x14ac:dyDescent="0.25">
      <c r="N108" s="19"/>
    </row>
    <row r="109" spans="14:14" x14ac:dyDescent="0.25">
      <c r="N109" s="19"/>
    </row>
    <row r="110" spans="14:14" x14ac:dyDescent="0.25">
      <c r="N110" s="19"/>
    </row>
    <row r="111" spans="14:14" x14ac:dyDescent="0.25">
      <c r="N111" s="19"/>
    </row>
    <row r="112" spans="14:14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2012-05-01T14:10:44Z</dcterms:modified>
</cp:coreProperties>
</file>