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<sst xmlns="http://schemas.openxmlformats.org/spreadsheetml/2006/main" count="42" uniqueCount="38">
  <si>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</si>
  <si>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</si>
  <si>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</si>
  <si>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</si>
  <si>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</si>
  <si>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</si>
  <si>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</si>
  <si>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</si>
  <si>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</si>
  <si>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</si>
  <si>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</si>
  <si>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</si>
  <si>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</si>
  <si>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</si>
  <si>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</si>
  <si>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</si>
  <si>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</si>
  <si>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</si>
  <si>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</si>
  <si>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</si>
  <si>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</si>
  <si>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</si>
  <si>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</si>
  <si>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</si>
  <si>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</si>
  <si>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</si>
  <si>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</si>
  <si>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</si>
  <si>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</si>
  <si>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</si>
  <si>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</si>
  <si>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</si>
  <si>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</si>
  <si>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</si>
  <si>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</si>
  <si>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05-123-34337</t>
  </si>
  <si>
    <t>BURMAN C04-33D</t>
  </si>
  <si>
    <t>NESE SEC. 5, T4N -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</si>
</sst>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104</v>
      </c>
      <c r="C3">
        <v>1</v>
      </c>
      <c r="D3">
        <v>331.3</v>
      </c>
      <c r="E3">
        <v>103.99</v>
      </c>
      <c r="F3">
        <v>0.8</v>
      </c>
      <c r="G3">
        <v>-0.44</v>
      </c>
    </row>
    <row r="4" spans="1:11" ht="15.75" thickBot="1" x14ac:dyDescent="0.3">
      <c r="A4" s="8" t="s">
        <v>8</v>
      </c>
      <c r="B4">
        <v>165</v>
      </c>
      <c r="C4">
        <v>0.7</v>
      </c>
      <c r="D4">
        <v>322.5</v>
      </c>
      <c r="E4">
        <v>164.99</v>
      </c>
      <c r="F4">
        <v>1.56</v>
      </c>
      <c r="G4">
        <v>-0.92</v>
      </c>
    </row>
    <row r="5" spans="1:11" ht="15.75" thickBot="1" x14ac:dyDescent="0.3">
      <c r="A5" s="12">
        <v>100322</v>
      </c>
      <c r="B5">
        <v>198</v>
      </c>
      <c r="C5">
        <v>0.6</v>
      </c>
      <c r="D5">
        <v>325.89999999999998</v>
      </c>
      <c r="E5">
        <v>197.99</v>
      </c>
      <c r="F5">
        <v>1.86</v>
      </c>
      <c r="G5">
        <v>-1.1399999999999999</v>
      </c>
    </row>
    <row r="6" spans="1:11" ht="15.75" thickBot="1" x14ac:dyDescent="0.3">
      <c r="A6" s="9" t="s">
        <v>9</v>
      </c>
      <c r="B6">
        <v>260</v>
      </c>
      <c r="C6">
        <v>0.4</v>
      </c>
      <c r="D6">
        <v>102.1</v>
      </c>
      <c r="E6">
        <v>259.98</v>
      </c>
      <c r="F6">
        <v>2.09</v>
      </c>
      <c r="G6">
        <v>-1.1100000000000001</v>
      </c>
    </row>
    <row r="7" spans="1:11" ht="15.75" thickBot="1" x14ac:dyDescent="0.3">
      <c r="A7" s="13" t="s">
        <v>36</v>
      </c>
      <c r="B7">
        <v>322</v>
      </c>
      <c r="C7">
        <v>0.6</v>
      </c>
      <c r="D7">
        <v>139.69999999999999</v>
      </c>
      <c r="E7">
        <v>321.98</v>
      </c>
      <c r="F7">
        <v>1.79</v>
      </c>
      <c r="G7">
        <v>-0.69</v>
      </c>
    </row>
    <row r="8" spans="1:11" ht="15.75" thickBot="1" x14ac:dyDescent="0.3">
      <c r="A8" s="16" t="s">
        <v>12</v>
      </c>
      <c r="B8">
        <v>404</v>
      </c>
      <c r="C8">
        <v>0.9</v>
      </c>
      <c r="D8">
        <v>124.2</v>
      </c>
      <c r="E8">
        <v>403.98</v>
      </c>
      <c r="F8">
        <v>1.1000000000000001</v>
      </c>
      <c r="G8">
        <v>0.12</v>
      </c>
    </row>
    <row r="9" spans="1:11" ht="15.75" thickBot="1" x14ac:dyDescent="0.3">
      <c r="A9" s="13" t="s">
        <v>35</v>
      </c>
      <c r="B9">
        <v>485</v>
      </c>
      <c r="C9">
        <v>1.3</v>
      </c>
      <c r="D9">
        <v>144.30000000000001</v>
      </c>
      <c r="E9">
        <v>484.96</v>
      </c>
      <c r="F9">
        <v>0</v>
      </c>
      <c r="G9">
        <v>1.19</v>
      </c>
    </row>
    <row r="10" spans="1:11" ht="15.75" thickBot="1" x14ac:dyDescent="0.3">
      <c r="A10" s="14" t="s">
        <v>11</v>
      </c>
      <c r="B10">
        <v>567</v>
      </c>
      <c r="C10">
        <v>1.7</v>
      </c>
      <c r="D10">
        <v>150.80000000000001</v>
      </c>
      <c r="E10">
        <v>566.92999999999995</v>
      </c>
      <c r="F10">
        <v>-1.82</v>
      </c>
      <c r="G10">
        <v>2.3199999999999998</v>
      </c>
    </row>
    <row r="11" spans="1:11" ht="15.75" thickBot="1" x14ac:dyDescent="0.3">
      <c r="A11" s="15" t="s">
        <v>37</v>
      </c>
      <c r="B11">
        <v>649</v>
      </c>
      <c r="C11">
        <v>1.8</v>
      </c>
      <c r="D11">
        <v>147.80000000000001</v>
      </c>
      <c r="E11">
        <v>648.89</v>
      </c>
      <c r="F11">
        <v>-3.97</v>
      </c>
      <c r="G11">
        <v>3.6</v>
      </c>
    </row>
    <row r="12" spans="1:11" ht="15.75" thickBot="1" x14ac:dyDescent="0.3">
      <c r="A12" s="14" t="s">
        <v>10</v>
      </c>
      <c r="B12">
        <v>659</v>
      </c>
      <c r="C12">
        <v>1.5</v>
      </c>
      <c r="D12">
        <v>154.80000000000001</v>
      </c>
      <c r="E12">
        <v>658.89</v>
      </c>
      <c r="F12">
        <v>-4.22</v>
      </c>
      <c r="G12">
        <v>3.74</v>
      </c>
    </row>
    <row r="13" spans="1:11" ht="15.75" thickBot="1" x14ac:dyDescent="0.3">
      <c r="A13" s="13" t="s">
        <v>34</v>
      </c>
      <c r="B13">
        <v>750</v>
      </c>
      <c r="C13">
        <v>1.3</v>
      </c>
      <c r="D13">
        <v>152.19999999999999</v>
      </c>
      <c r="E13">
        <v>749.86</v>
      </c>
      <c r="F13">
        <v>-6.21</v>
      </c>
      <c r="G13">
        <v>4.7300000000000004</v>
      </c>
    </row>
    <row r="14" spans="1:11" ht="15.75" thickBot="1" x14ac:dyDescent="0.3">
      <c r="A14" s="14" t="s">
        <v>29</v>
      </c>
      <c r="B14">
        <v>831</v>
      </c>
      <c r="C14">
        <v>3</v>
      </c>
      <c r="D14">
        <v>184</v>
      </c>
      <c r="E14">
        <v>830.81</v>
      </c>
      <c r="F14">
        <v>-9.14</v>
      </c>
      <c r="G14">
        <v>5.01</v>
      </c>
    </row>
    <row r="15" spans="1:11" ht="15.75" thickBot="1" x14ac:dyDescent="0.3">
      <c r="A15" t="str">
        <f>INDEX(Lookup!E2:E5,Lookup!F2)</f>
        <v>Directional</v>
      </c>
      <c r="B15">
        <v>913</v>
      </c>
      <c r="C15">
        <v>4.7</v>
      </c>
      <c r="D15">
        <v>174</v>
      </c>
      <c r="E15">
        <v>912.62</v>
      </c>
      <c r="F15">
        <v>-14.62</v>
      </c>
      <c r="G15">
        <v>5.21</v>
      </c>
    </row>
    <row r="16" spans="1:11" ht="15.75" thickBot="1" x14ac:dyDescent="0.3">
      <c r="A16" s="14" t="s">
        <v>13</v>
      </c>
      <c r="B16">
        <v>995</v>
      </c>
      <c r="C16">
        <v>5.8</v>
      </c>
      <c r="D16">
        <v>151.5</v>
      </c>
      <c r="E16">
        <v>994.28</v>
      </c>
      <c r="F16">
        <v>-21.6</v>
      </c>
      <c r="G16">
        <v>7.54</v>
      </c>
    </row>
    <row r="17" spans="1:7" ht="15.75" thickBot="1" x14ac:dyDescent="0.3">
      <c r="A17">
        <f>INDEX(Lookup!A2:A4,Lookup!B2)</f>
        <v>0</v>
      </c>
      <c r="B17">
        <v>1077</v>
      </c>
      <c r="C17">
        <v>7.7</v>
      </c>
      <c r="D17">
        <v>137.6</v>
      </c>
      <c r="E17">
        <v>1075.71</v>
      </c>
      <c r="F17">
        <v>-29.3</v>
      </c>
      <c r="G17">
        <v>13.22</v>
      </c>
    </row>
    <row r="18" spans="1:7" ht="15.75" thickBot="1" x14ac:dyDescent="0.3">
      <c r="A18" s="14" t="s">
        <v>15</v>
      </c>
      <c r="B18">
        <v>1158</v>
      </c>
      <c r="C18">
        <v>9.1999999999999993</v>
      </c>
      <c r="D18">
        <v>133.69999999999999</v>
      </c>
      <c r="E18">
        <v>1155.83</v>
      </c>
      <c r="F18">
        <v>-37.79</v>
      </c>
      <c r="G18">
        <v>21.56</v>
      </c>
    </row>
    <row r="19" spans="1:7" x14ac:dyDescent="0.25">
      <c r="A19" t="e">
        <f>INDEX(Lookup!C2:C12,Lookup!D2)</f>
        <v>#VALUE!</v>
      </c>
      <c r="B19">
        <v>1240</v>
      </c>
      <c r="C19">
        <v>10.5</v>
      </c>
      <c r="D19">
        <v>125.1</v>
      </c>
      <c r="E19">
        <v>1236.6300000000001</v>
      </c>
      <c r="F19">
        <v>-46.61</v>
      </c>
      <c r="G19">
        <v>32.42</v>
      </c>
    </row>
    <row r="20" spans="1:7" x14ac:dyDescent="0.25">
      <c r="B20">
        <v>1322</v>
      </c>
      <c r="C20">
        <v>12.2</v>
      </c>
      <c r="D20">
        <v>122.8</v>
      </c>
      <c r="E20">
        <v>1317.02</v>
      </c>
      <c r="F20">
        <v>-55.6</v>
      </c>
      <c r="G20">
        <v>45.81</v>
      </c>
    </row>
    <row r="21" spans="1:7" x14ac:dyDescent="0.25">
      <c r="B21">
        <v>1404</v>
      </c>
      <c r="C21">
        <v>13.2</v>
      </c>
      <c r="D21">
        <v>118.4</v>
      </c>
      <c r="E21">
        <v>1397.02</v>
      </c>
      <c r="F21">
        <v>-64.75</v>
      </c>
      <c r="G21">
        <v>61.33</v>
      </c>
    </row>
    <row r="22" spans="1:7" x14ac:dyDescent="0.25">
      <c r="B22">
        <v>1485</v>
      </c>
      <c r="C22">
        <v>13.9</v>
      </c>
      <c r="D22">
        <v>117.6</v>
      </c>
      <c r="E22">
        <v>1475.76</v>
      </c>
      <c r="F22">
        <v>-73.650000000000006</v>
      </c>
      <c r="G22">
        <v>78.09</v>
      </c>
    </row>
    <row r="23" spans="1:7" x14ac:dyDescent="0.25">
      <c r="B23">
        <v>1567</v>
      </c>
      <c r="C23">
        <v>12.6</v>
      </c>
      <c r="D23">
        <v>114.7</v>
      </c>
      <c r="E23">
        <v>1555.58</v>
      </c>
      <c r="F23">
        <v>-81.96</v>
      </c>
      <c r="G23">
        <v>94.95</v>
      </c>
    </row>
    <row r="24" spans="1:7" x14ac:dyDescent="0.25">
      <c r="B24">
        <v>1649</v>
      </c>
      <c r="C24">
        <v>13</v>
      </c>
      <c r="D24">
        <v>109.8</v>
      </c>
      <c r="E24">
        <v>1635.54</v>
      </c>
      <c r="F24">
        <v>-88.82</v>
      </c>
      <c r="G24">
        <v>111.75</v>
      </c>
    </row>
    <row r="25" spans="1:7" x14ac:dyDescent="0.25">
      <c r="B25">
        <v>1730</v>
      </c>
      <c r="C25">
        <v>13.4</v>
      </c>
      <c r="D25">
        <v>114</v>
      </c>
      <c r="E25">
        <v>1714.4</v>
      </c>
      <c r="F25">
        <v>-95.72</v>
      </c>
      <c r="G25">
        <v>128.9</v>
      </c>
    </row>
    <row r="26" spans="1:7" x14ac:dyDescent="0.25">
      <c r="B26">
        <v>1812</v>
      </c>
      <c r="C26">
        <v>12.8</v>
      </c>
      <c r="D26">
        <v>113.7</v>
      </c>
      <c r="E26">
        <v>1794.27</v>
      </c>
      <c r="F26">
        <v>-103.24</v>
      </c>
      <c r="G26">
        <v>145.88999999999999</v>
      </c>
    </row>
    <row r="27" spans="1:7" x14ac:dyDescent="0.25">
      <c r="B27">
        <v>1894</v>
      </c>
      <c r="C27">
        <v>12</v>
      </c>
      <c r="D27">
        <v>110.4</v>
      </c>
      <c r="E27">
        <v>1874.36</v>
      </c>
      <c r="F27">
        <v>-109.86</v>
      </c>
      <c r="G27">
        <v>162.19999999999999</v>
      </c>
    </row>
    <row r="28" spans="1:7" x14ac:dyDescent="0.25">
      <c r="B28">
        <v>1976</v>
      </c>
      <c r="C28">
        <v>13.6</v>
      </c>
      <c r="D28">
        <v>110.7</v>
      </c>
      <c r="E28">
        <v>1954.32</v>
      </c>
      <c r="F28">
        <v>-116.24</v>
      </c>
      <c r="G28">
        <v>179.21</v>
      </c>
    </row>
    <row r="29" spans="1:7" x14ac:dyDescent="0.25">
      <c r="B29">
        <v>2057</v>
      </c>
      <c r="C29">
        <v>13.9</v>
      </c>
      <c r="D29">
        <v>113.9</v>
      </c>
      <c r="E29">
        <v>2033</v>
      </c>
      <c r="F29">
        <v>-123.55</v>
      </c>
      <c r="G29">
        <v>197.01</v>
      </c>
    </row>
    <row r="30" spans="1:7" x14ac:dyDescent="0.25">
      <c r="B30">
        <v>2139</v>
      </c>
      <c r="C30">
        <v>14.9</v>
      </c>
      <c r="D30">
        <v>114.6</v>
      </c>
      <c r="E30">
        <v>2112.42</v>
      </c>
      <c r="F30">
        <v>-131.93</v>
      </c>
      <c r="G30">
        <v>215.61</v>
      </c>
    </row>
    <row r="31" spans="1:7" x14ac:dyDescent="0.25">
      <c r="B31">
        <v>2221</v>
      </c>
      <c r="C31">
        <v>14.9</v>
      </c>
      <c r="D31">
        <v>111.9</v>
      </c>
      <c r="E31">
        <v>2191.66</v>
      </c>
      <c r="F31">
        <v>-140.25</v>
      </c>
      <c r="G31">
        <v>234.97</v>
      </c>
    </row>
    <row r="32" spans="1:7" x14ac:dyDescent="0.25">
      <c r="B32">
        <v>2303</v>
      </c>
      <c r="C32">
        <v>14</v>
      </c>
      <c r="D32">
        <v>106</v>
      </c>
      <c r="E32">
        <v>2271.0700000000002</v>
      </c>
      <c r="F32">
        <v>-146.91</v>
      </c>
      <c r="G32">
        <v>254.29</v>
      </c>
    </row>
    <row r="33" spans="2:7" x14ac:dyDescent="0.25">
      <c r="B33">
        <v>2384</v>
      </c>
      <c r="C33">
        <v>15</v>
      </c>
      <c r="D33">
        <v>112.8</v>
      </c>
      <c r="E33">
        <v>2349.5</v>
      </c>
      <c r="F33">
        <v>-153.68</v>
      </c>
      <c r="G33">
        <v>273.37</v>
      </c>
    </row>
    <row r="34" spans="2:7" x14ac:dyDescent="0.25">
      <c r="B34">
        <v>2466</v>
      </c>
      <c r="C34">
        <v>16.600000000000001</v>
      </c>
      <c r="D34">
        <v>117.7</v>
      </c>
      <c r="E34">
        <v>2428.4</v>
      </c>
      <c r="F34">
        <v>-163.24</v>
      </c>
      <c r="G34">
        <v>293.52999999999997</v>
      </c>
    </row>
    <row r="35" spans="2:7" x14ac:dyDescent="0.25">
      <c r="B35">
        <v>2548</v>
      </c>
      <c r="C35">
        <v>16.899999999999999</v>
      </c>
      <c r="D35">
        <v>117.4</v>
      </c>
      <c r="E35">
        <v>2506.92</v>
      </c>
      <c r="F35">
        <v>-174.17</v>
      </c>
      <c r="G35">
        <v>314.48</v>
      </c>
    </row>
    <row r="36" spans="2:7" x14ac:dyDescent="0.25">
      <c r="B36">
        <v>2630</v>
      </c>
      <c r="C36">
        <v>16.899999999999999</v>
      </c>
      <c r="D36">
        <v>120.4</v>
      </c>
      <c r="E36">
        <v>2585.38</v>
      </c>
      <c r="F36">
        <v>-185.68</v>
      </c>
      <c r="G36">
        <v>335.34</v>
      </c>
    </row>
    <row r="37" spans="2:7" x14ac:dyDescent="0.25">
      <c r="B37">
        <v>2711</v>
      </c>
      <c r="C37">
        <v>17.100000000000001</v>
      </c>
      <c r="D37">
        <v>117.6</v>
      </c>
      <c r="E37">
        <v>2662.84</v>
      </c>
      <c r="F37">
        <v>-197.16</v>
      </c>
      <c r="G37">
        <v>356.05</v>
      </c>
    </row>
    <row r="38" spans="2:7" x14ac:dyDescent="0.25">
      <c r="B38">
        <v>2793</v>
      </c>
      <c r="C38">
        <v>19.7</v>
      </c>
      <c r="D38">
        <v>116</v>
      </c>
      <c r="E38">
        <v>2740.64</v>
      </c>
      <c r="F38">
        <v>-208.8</v>
      </c>
      <c r="G38">
        <v>379.16</v>
      </c>
    </row>
    <row r="39" spans="2:7" x14ac:dyDescent="0.25">
      <c r="B39">
        <v>2875</v>
      </c>
      <c r="C39">
        <v>20</v>
      </c>
      <c r="D39">
        <v>115.4</v>
      </c>
      <c r="E39">
        <v>2817.77</v>
      </c>
      <c r="F39">
        <v>-220.88</v>
      </c>
      <c r="G39">
        <v>404.25</v>
      </c>
    </row>
    <row r="40" spans="2:7" x14ac:dyDescent="0.25">
      <c r="B40">
        <v>2957</v>
      </c>
      <c r="C40">
        <v>20.399999999999999</v>
      </c>
      <c r="D40">
        <v>113.3</v>
      </c>
      <c r="E40">
        <v>2894.73</v>
      </c>
      <c r="F40">
        <v>-232.54</v>
      </c>
      <c r="G40">
        <v>430.05</v>
      </c>
    </row>
    <row r="41" spans="2:7" x14ac:dyDescent="0.25">
      <c r="B41">
        <v>3038</v>
      </c>
      <c r="C41">
        <v>18.399999999999999</v>
      </c>
      <c r="D41">
        <v>114</v>
      </c>
      <c r="E41">
        <v>2971.13</v>
      </c>
      <c r="F41">
        <v>-243.33</v>
      </c>
      <c r="G41">
        <v>454.69</v>
      </c>
    </row>
    <row r="42" spans="2:7" x14ac:dyDescent="0.25">
      <c r="B42">
        <v>3120</v>
      </c>
      <c r="C42">
        <v>19.899999999999999</v>
      </c>
      <c r="D42">
        <v>117.7</v>
      </c>
      <c r="E42">
        <v>3048.59</v>
      </c>
      <c r="F42">
        <v>-255.08</v>
      </c>
      <c r="G42">
        <v>478.87</v>
      </c>
    </row>
    <row r="43" spans="2:7" x14ac:dyDescent="0.25">
      <c r="B43">
        <v>3202</v>
      </c>
      <c r="C43">
        <v>18</v>
      </c>
      <c r="D43">
        <v>116.5</v>
      </c>
      <c r="E43">
        <v>3126.14</v>
      </c>
      <c r="F43">
        <v>-267.22000000000003</v>
      </c>
      <c r="G43">
        <v>502.57</v>
      </c>
    </row>
    <row r="44" spans="2:7" x14ac:dyDescent="0.25">
      <c r="B44">
        <v>3284</v>
      </c>
      <c r="C44">
        <v>16.100000000000001</v>
      </c>
      <c r="D44">
        <v>112.8</v>
      </c>
      <c r="E44">
        <v>3204.54</v>
      </c>
      <c r="F44">
        <v>-277.27999999999997</v>
      </c>
      <c r="G44">
        <v>524.39</v>
      </c>
    </row>
    <row r="45" spans="2:7" x14ac:dyDescent="0.25">
      <c r="B45">
        <v>3365</v>
      </c>
      <c r="C45">
        <v>14.1</v>
      </c>
      <c r="D45">
        <v>108</v>
      </c>
      <c r="E45">
        <v>3282.74</v>
      </c>
      <c r="F45">
        <v>-284.69</v>
      </c>
      <c r="G45">
        <v>544.13</v>
      </c>
    </row>
    <row r="46" spans="2:7" x14ac:dyDescent="0.25">
      <c r="B46">
        <v>3447</v>
      </c>
      <c r="C46">
        <v>13.7</v>
      </c>
      <c r="D46">
        <v>106.7</v>
      </c>
      <c r="E46">
        <v>3362.34</v>
      </c>
      <c r="F46">
        <v>-290.56</v>
      </c>
      <c r="G46">
        <v>562.92999999999995</v>
      </c>
    </row>
    <row r="47" spans="2:7" x14ac:dyDescent="0.25">
      <c r="B47">
        <v>3529</v>
      </c>
      <c r="C47">
        <v>13.6</v>
      </c>
      <c r="D47">
        <v>108.9</v>
      </c>
      <c r="E47">
        <v>3442.02</v>
      </c>
      <c r="F47">
        <v>-296.48</v>
      </c>
      <c r="G47">
        <v>581.36</v>
      </c>
    </row>
    <row r="48" spans="2:7" x14ac:dyDescent="0.25">
      <c r="B48">
        <v>3610</v>
      </c>
      <c r="C48">
        <v>13.8</v>
      </c>
      <c r="D48">
        <v>111.9</v>
      </c>
      <c r="E48">
        <v>3520.72</v>
      </c>
      <c r="F48">
        <v>-303.16000000000003</v>
      </c>
      <c r="G48">
        <v>599.33000000000004</v>
      </c>
    </row>
    <row r="49" spans="2:7" x14ac:dyDescent="0.25">
      <c r="B49">
        <v>3692</v>
      </c>
      <c r="C49">
        <v>13.5</v>
      </c>
      <c r="D49">
        <v>117.6</v>
      </c>
      <c r="E49">
        <v>3600.41</v>
      </c>
      <c r="F49">
        <v>-311.25</v>
      </c>
      <c r="G49">
        <v>616.89</v>
      </c>
    </row>
    <row r="50" spans="2:7" x14ac:dyDescent="0.25">
      <c r="B50">
        <v>3774</v>
      </c>
      <c r="C50">
        <v>14.2</v>
      </c>
      <c r="D50">
        <v>116.3</v>
      </c>
      <c r="E50">
        <v>3680.02</v>
      </c>
      <c r="F50">
        <v>-320.14</v>
      </c>
      <c r="G50">
        <v>634.39</v>
      </c>
    </row>
    <row r="51" spans="2:7" x14ac:dyDescent="0.25">
      <c r="B51">
        <v>3856</v>
      </c>
      <c r="C51">
        <v>16.3</v>
      </c>
      <c r="D51">
        <v>120.2</v>
      </c>
      <c r="E51">
        <v>3759.13</v>
      </c>
      <c r="F51">
        <v>-330.38</v>
      </c>
      <c r="G51">
        <v>653.35</v>
      </c>
    </row>
    <row r="52" spans="2:7" x14ac:dyDescent="0.25">
      <c r="B52">
        <v>3937</v>
      </c>
      <c r="C52">
        <v>16.899999999999999</v>
      </c>
      <c r="D52">
        <v>119.5</v>
      </c>
      <c r="E52">
        <v>3836.76</v>
      </c>
      <c r="F52">
        <v>-341.9</v>
      </c>
      <c r="G52">
        <v>673.42</v>
      </c>
    </row>
    <row r="53" spans="2:7" x14ac:dyDescent="0.25">
      <c r="B53">
        <v>4019</v>
      </c>
      <c r="C53">
        <v>17.5</v>
      </c>
      <c r="D53">
        <v>120.2</v>
      </c>
      <c r="E53">
        <v>3915.09</v>
      </c>
      <c r="F53">
        <v>-353.97</v>
      </c>
      <c r="G53">
        <v>694.45</v>
      </c>
    </row>
    <row r="54" spans="2:7" x14ac:dyDescent="0.25">
      <c r="B54">
        <v>4101</v>
      </c>
      <c r="C54">
        <v>16.600000000000001</v>
      </c>
      <c r="D54">
        <v>120.5</v>
      </c>
      <c r="E54">
        <v>3993.48</v>
      </c>
      <c r="F54">
        <v>-366.12</v>
      </c>
      <c r="G54">
        <v>715.2</v>
      </c>
    </row>
    <row r="55" spans="2:7" x14ac:dyDescent="0.25">
      <c r="B55">
        <v>4183</v>
      </c>
      <c r="C55">
        <v>14</v>
      </c>
      <c r="D55">
        <v>119.7</v>
      </c>
      <c r="E55">
        <v>4072.57</v>
      </c>
      <c r="F55">
        <v>-376.98</v>
      </c>
      <c r="G55">
        <v>733.91</v>
      </c>
    </row>
    <row r="56" spans="2:7" x14ac:dyDescent="0.25">
      <c r="B56">
        <v>4264</v>
      </c>
      <c r="C56">
        <v>15</v>
      </c>
      <c r="D56">
        <v>112.1</v>
      </c>
      <c r="E56">
        <v>4151</v>
      </c>
      <c r="F56">
        <v>-385.78</v>
      </c>
      <c r="G56">
        <v>752.14</v>
      </c>
    </row>
    <row r="57" spans="2:7" x14ac:dyDescent="0.25">
      <c r="B57">
        <v>4346</v>
      </c>
      <c r="C57">
        <v>15.8</v>
      </c>
      <c r="D57">
        <v>108.1</v>
      </c>
      <c r="E57">
        <v>4230.0600000000004</v>
      </c>
      <c r="F57">
        <v>-393.24</v>
      </c>
      <c r="G57">
        <v>772.58</v>
      </c>
    </row>
    <row r="58" spans="2:7" x14ac:dyDescent="0.25">
      <c r="B58">
        <v>4428</v>
      </c>
      <c r="C58">
        <v>14.3</v>
      </c>
      <c r="D58">
        <v>108.9</v>
      </c>
      <c r="E58">
        <v>4309.24</v>
      </c>
      <c r="F58">
        <v>-399.99</v>
      </c>
      <c r="G58">
        <v>792.77</v>
      </c>
    </row>
    <row r="59" spans="2:7" x14ac:dyDescent="0.25">
      <c r="B59">
        <v>4510</v>
      </c>
      <c r="C59">
        <v>11.5</v>
      </c>
      <c r="D59">
        <v>110</v>
      </c>
      <c r="E59">
        <v>4389.16</v>
      </c>
      <c r="F59">
        <v>-406.06</v>
      </c>
      <c r="G59">
        <v>810.04</v>
      </c>
    </row>
    <row r="60" spans="2:7" x14ac:dyDescent="0.25">
      <c r="B60">
        <v>4591</v>
      </c>
      <c r="C60">
        <v>12.4</v>
      </c>
      <c r="D60">
        <v>117.6</v>
      </c>
      <c r="E60">
        <v>4468.41</v>
      </c>
      <c r="F60">
        <v>-412.86</v>
      </c>
      <c r="G60">
        <v>825.33</v>
      </c>
    </row>
    <row r="61" spans="2:7" x14ac:dyDescent="0.25">
      <c r="B61">
        <v>4673</v>
      </c>
      <c r="C61">
        <v>12.3</v>
      </c>
      <c r="D61">
        <v>115.8</v>
      </c>
      <c r="E61">
        <v>4548.51</v>
      </c>
      <c r="F61">
        <v>-420.74</v>
      </c>
      <c r="G61">
        <v>841</v>
      </c>
    </row>
    <row r="62" spans="2:7" x14ac:dyDescent="0.25">
      <c r="B62">
        <v>4755</v>
      </c>
      <c r="C62">
        <v>10.5</v>
      </c>
      <c r="D62">
        <v>109.8</v>
      </c>
      <c r="E62">
        <v>4628.8999999999996</v>
      </c>
      <c r="F62">
        <v>-427.07</v>
      </c>
      <c r="G62">
        <v>855.9</v>
      </c>
    </row>
    <row r="63" spans="2:7" x14ac:dyDescent="0.25">
      <c r="B63">
        <v>4837</v>
      </c>
      <c r="C63">
        <v>13.3</v>
      </c>
      <c r="D63">
        <v>109.3</v>
      </c>
      <c r="E63">
        <v>4709.13</v>
      </c>
      <c r="F63">
        <v>-432.72</v>
      </c>
      <c r="G63">
        <v>871.83</v>
      </c>
    </row>
    <row r="64" spans="2:7" x14ac:dyDescent="0.25">
      <c r="B64">
        <v>4918</v>
      </c>
      <c r="C64">
        <v>13.2</v>
      </c>
      <c r="D64">
        <v>119</v>
      </c>
      <c r="E64">
        <v>4787.9799999999996</v>
      </c>
      <c r="F64">
        <v>-440.28</v>
      </c>
      <c r="G64">
        <v>888.71</v>
      </c>
    </row>
    <row r="65" spans="2:7" x14ac:dyDescent="0.25">
      <c r="B65">
        <v>5000</v>
      </c>
      <c r="C65">
        <v>12.4</v>
      </c>
      <c r="D65">
        <v>127.8</v>
      </c>
      <c r="E65">
        <v>4867.95</v>
      </c>
      <c r="F65">
        <v>-450.22</v>
      </c>
      <c r="G65">
        <v>903.86</v>
      </c>
    </row>
    <row r="66" spans="2:7" x14ac:dyDescent="0.25">
      <c r="B66">
        <v>5082</v>
      </c>
      <c r="C66">
        <v>13.4</v>
      </c>
      <c r="D66">
        <v>121.1</v>
      </c>
      <c r="E66">
        <v>4947.88</v>
      </c>
      <c r="F66">
        <v>-460.52</v>
      </c>
      <c r="G66">
        <v>918.96</v>
      </c>
    </row>
    <row r="67" spans="2:7" x14ac:dyDescent="0.25">
      <c r="B67">
        <v>5164</v>
      </c>
      <c r="C67">
        <v>12.7</v>
      </c>
      <c r="D67">
        <v>120.7</v>
      </c>
      <c r="E67">
        <v>5027.76</v>
      </c>
      <c r="F67">
        <v>-470.03</v>
      </c>
      <c r="G67">
        <v>934.84</v>
      </c>
    </row>
    <row r="68" spans="2:7" x14ac:dyDescent="0.25">
      <c r="B68">
        <v>5245</v>
      </c>
      <c r="C68">
        <v>9.8000000000000007</v>
      </c>
      <c r="D68">
        <v>121.4</v>
      </c>
      <c r="E68">
        <v>5107.2</v>
      </c>
      <c r="F68">
        <v>-478.17</v>
      </c>
      <c r="G68">
        <v>948.38</v>
      </c>
    </row>
    <row r="69" spans="2:7" x14ac:dyDescent="0.25">
      <c r="B69">
        <v>5327</v>
      </c>
      <c r="C69">
        <v>7.4</v>
      </c>
      <c r="D69">
        <v>117.7</v>
      </c>
      <c r="E69">
        <v>5188.2700000000004</v>
      </c>
      <c r="F69">
        <v>-484.26</v>
      </c>
      <c r="G69">
        <v>959.02</v>
      </c>
    </row>
    <row r="70" spans="2:7" x14ac:dyDescent="0.25">
      <c r="B70">
        <v>5409</v>
      </c>
      <c r="C70">
        <v>5.4</v>
      </c>
      <c r="D70">
        <v>110</v>
      </c>
      <c r="E70">
        <v>5269.76</v>
      </c>
      <c r="F70">
        <v>-488.04</v>
      </c>
      <c r="G70">
        <v>967.32</v>
      </c>
    </row>
    <row r="71" spans="2:7" x14ac:dyDescent="0.25">
      <c r="B71">
        <v>5491</v>
      </c>
      <c r="C71">
        <v>3.8</v>
      </c>
      <c r="D71">
        <v>95.1</v>
      </c>
      <c r="E71">
        <v>5351.49</v>
      </c>
      <c r="F71">
        <v>-489.6</v>
      </c>
      <c r="G71">
        <v>973.65</v>
      </c>
    </row>
    <row r="72" spans="2:7" x14ac:dyDescent="0.25">
      <c r="B72">
        <v>5572</v>
      </c>
      <c r="C72">
        <v>2.5</v>
      </c>
      <c r="D72">
        <v>107.7</v>
      </c>
      <c r="E72">
        <v>5432.37</v>
      </c>
      <c r="F72">
        <v>-490.38</v>
      </c>
      <c r="G72">
        <v>978.01</v>
      </c>
    </row>
    <row r="73" spans="2:7" x14ac:dyDescent="0.25">
      <c r="B73">
        <v>5654</v>
      </c>
      <c r="C73">
        <v>2.2000000000000002</v>
      </c>
      <c r="D73">
        <v>113.3</v>
      </c>
      <c r="E73">
        <v>5514.3</v>
      </c>
      <c r="F73">
        <v>-491.54</v>
      </c>
      <c r="G73">
        <v>981.16</v>
      </c>
    </row>
    <row r="74" spans="2:7" x14ac:dyDescent="0.25">
      <c r="B74">
        <v>5735</v>
      </c>
      <c r="C74">
        <v>0.2</v>
      </c>
      <c r="D74">
        <v>255</v>
      </c>
      <c r="E74">
        <v>5595.28</v>
      </c>
      <c r="F74">
        <v>-492.19</v>
      </c>
      <c r="G74">
        <v>982.45</v>
      </c>
    </row>
    <row r="75" spans="2:7" x14ac:dyDescent="0.25">
      <c r="B75">
        <v>5817</v>
      </c>
      <c r="C75">
        <v>0.7</v>
      </c>
      <c r="D75">
        <v>216.9</v>
      </c>
      <c r="E75">
        <v>5677.28</v>
      </c>
      <c r="F75">
        <v>-492.63</v>
      </c>
      <c r="G75">
        <v>982.01</v>
      </c>
    </row>
    <row r="76" spans="2:7" x14ac:dyDescent="0.25">
      <c r="B76">
        <v>5899</v>
      </c>
      <c r="C76">
        <v>0.5</v>
      </c>
      <c r="D76">
        <v>277.3</v>
      </c>
      <c r="E76">
        <v>5759.28</v>
      </c>
      <c r="F76">
        <v>-492.99</v>
      </c>
      <c r="G76">
        <v>981.36</v>
      </c>
    </row>
    <row r="77" spans="2:7" x14ac:dyDescent="0.25">
      <c r="B77">
        <v>5981</v>
      </c>
      <c r="C77">
        <v>0.4</v>
      </c>
      <c r="D77">
        <v>282.3</v>
      </c>
      <c r="E77">
        <v>5841.28</v>
      </c>
      <c r="F77">
        <v>-492.88</v>
      </c>
      <c r="G77">
        <v>980.72</v>
      </c>
    </row>
    <row r="78" spans="2:7" x14ac:dyDescent="0.25">
      <c r="B78">
        <v>6063</v>
      </c>
      <c r="C78">
        <v>0.4</v>
      </c>
      <c r="D78">
        <v>199.1</v>
      </c>
      <c r="E78">
        <v>5923.27</v>
      </c>
      <c r="F78">
        <v>-493.09</v>
      </c>
      <c r="G78">
        <v>980.35</v>
      </c>
    </row>
    <row r="79" spans="2:7" x14ac:dyDescent="0.25">
      <c r="B79">
        <v>6144</v>
      </c>
      <c r="C79">
        <v>0.6</v>
      </c>
      <c r="D79">
        <v>221.3</v>
      </c>
      <c r="E79">
        <v>6004.27</v>
      </c>
      <c r="F79">
        <v>-493.68</v>
      </c>
      <c r="G79">
        <v>979.98</v>
      </c>
    </row>
    <row r="80" spans="2:7" x14ac:dyDescent="0.25">
      <c r="B80">
        <v>6226</v>
      </c>
      <c r="C80">
        <v>0.4</v>
      </c>
      <c r="D80">
        <v>288.10000000000002</v>
      </c>
      <c r="E80">
        <v>6086.27</v>
      </c>
      <c r="F80">
        <v>-493.91</v>
      </c>
      <c r="G80">
        <v>979.42</v>
      </c>
    </row>
    <row r="81" spans="2:7" x14ac:dyDescent="0.25">
      <c r="B81">
        <v>6308</v>
      </c>
      <c r="C81">
        <v>0.4</v>
      </c>
      <c r="D81">
        <v>231.8</v>
      </c>
      <c r="E81">
        <v>6168.27</v>
      </c>
      <c r="F81">
        <v>-494</v>
      </c>
      <c r="G81">
        <v>978.92</v>
      </c>
    </row>
    <row r="82" spans="2:7" x14ac:dyDescent="0.25">
      <c r="B82">
        <v>6390</v>
      </c>
      <c r="C82">
        <v>0.4</v>
      </c>
      <c r="D82">
        <v>65.900000000000006</v>
      </c>
      <c r="E82">
        <v>6250.27</v>
      </c>
      <c r="F82">
        <v>-494.06</v>
      </c>
      <c r="G82">
        <v>978.96</v>
      </c>
    </row>
    <row r="83" spans="2:7" x14ac:dyDescent="0.25">
      <c r="B83">
        <v>6471</v>
      </c>
      <c r="C83">
        <v>0.4</v>
      </c>
      <c r="D83">
        <v>32.1</v>
      </c>
      <c r="E83">
        <v>6331.26</v>
      </c>
      <c r="F83">
        <v>-493.7</v>
      </c>
      <c r="G83">
        <v>979.37</v>
      </c>
    </row>
    <row r="84" spans="2:7" x14ac:dyDescent="0.25">
      <c r="B84">
        <v>6553</v>
      </c>
      <c r="C84">
        <v>0.2</v>
      </c>
      <c r="D84">
        <v>30.2</v>
      </c>
      <c r="E84">
        <v>6413.26</v>
      </c>
      <c r="F84">
        <v>-493.34</v>
      </c>
      <c r="G84">
        <v>979.59</v>
      </c>
    </row>
    <row r="85" spans="2:7" x14ac:dyDescent="0.25">
      <c r="B85">
        <v>6635</v>
      </c>
      <c r="C85">
        <v>0.6</v>
      </c>
      <c r="D85">
        <v>154.6</v>
      </c>
      <c r="E85">
        <v>6495.26</v>
      </c>
      <c r="F85">
        <v>-493.6</v>
      </c>
      <c r="G85">
        <v>979.85</v>
      </c>
    </row>
    <row r="86" spans="2:7" x14ac:dyDescent="0.25">
      <c r="B86">
        <v>6717</v>
      </c>
      <c r="C86">
        <v>0.5</v>
      </c>
      <c r="D86">
        <v>145.9</v>
      </c>
      <c r="E86">
        <v>6577.26</v>
      </c>
      <c r="F86">
        <v>-494.28</v>
      </c>
      <c r="G86">
        <v>980.23</v>
      </c>
    </row>
    <row r="87" spans="2:7" x14ac:dyDescent="0.25">
      <c r="B87">
        <v>6798</v>
      </c>
      <c r="C87">
        <v>0.5</v>
      </c>
      <c r="D87">
        <v>71.2</v>
      </c>
      <c r="E87">
        <v>6658.26</v>
      </c>
      <c r="F87">
        <v>-494.46</v>
      </c>
      <c r="G87">
        <v>980.77</v>
      </c>
    </row>
    <row r="88" spans="2:7" x14ac:dyDescent="0.25">
      <c r="B88">
        <v>6880</v>
      </c>
      <c r="C88">
        <v>0.4</v>
      </c>
      <c r="D88">
        <v>152</v>
      </c>
      <c r="E88">
        <v>6740.25</v>
      </c>
      <c r="F88">
        <v>-494.6</v>
      </c>
      <c r="G88">
        <v>981.24</v>
      </c>
    </row>
    <row r="89" spans="2:7" x14ac:dyDescent="0.25">
      <c r="B89">
        <v>6962</v>
      </c>
      <c r="C89">
        <v>0.4</v>
      </c>
      <c r="D89">
        <v>86.1</v>
      </c>
      <c r="E89">
        <v>6822.25</v>
      </c>
      <c r="F89">
        <v>-494.83</v>
      </c>
      <c r="G89">
        <v>981.66</v>
      </c>
    </row>
    <row r="90" spans="2:7" x14ac:dyDescent="0.25">
      <c r="B90">
        <v>7044</v>
      </c>
      <c r="C90">
        <v>0.1</v>
      </c>
      <c r="D90">
        <v>349.4</v>
      </c>
      <c r="E90">
        <v>6904.25</v>
      </c>
      <c r="F90">
        <v>-494.74</v>
      </c>
      <c r="G90">
        <v>981.93</v>
      </c>
    </row>
    <row r="91" spans="2:7" x14ac:dyDescent="0.25">
      <c r="B91">
        <v>7125</v>
      </c>
      <c r="C91">
        <v>0.7</v>
      </c>
      <c r="D91">
        <v>61.7</v>
      </c>
      <c r="E91">
        <v>6985.25</v>
      </c>
      <c r="F91">
        <v>-494.44</v>
      </c>
      <c r="G91">
        <v>982.35</v>
      </c>
    </row>
    <row r="92" spans="2:7" x14ac:dyDescent="0.25">
      <c r="B92">
        <v>7207</v>
      </c>
      <c r="C92">
        <v>0.3</v>
      </c>
      <c r="D92">
        <v>58.3</v>
      </c>
      <c r="E92">
        <v>7067.25</v>
      </c>
      <c r="F92">
        <v>-494.09</v>
      </c>
      <c r="G92">
        <v>982.98</v>
      </c>
    </row>
    <row r="93" spans="2:7" x14ac:dyDescent="0.25">
      <c r="B93">
        <v>7289</v>
      </c>
      <c r="C93">
        <v>0.2</v>
      </c>
      <c r="D93">
        <v>72.400000000000006</v>
      </c>
      <c r="E93">
        <v>7149.24</v>
      </c>
      <c r="F93">
        <v>-493.93</v>
      </c>
      <c r="G93">
        <v>983.3</v>
      </c>
    </row>
    <row r="94" spans="2:7" x14ac:dyDescent="0.25">
      <c r="B94">
        <v>7371</v>
      </c>
      <c r="C94">
        <v>0.4</v>
      </c>
      <c r="D94">
        <v>340.8</v>
      </c>
      <c r="E94">
        <v>7231.24</v>
      </c>
      <c r="F94">
        <v>-493.62</v>
      </c>
      <c r="G94">
        <v>983.34</v>
      </c>
    </row>
    <row r="95" spans="2:7" x14ac:dyDescent="0.25">
      <c r="B95">
        <v>7452</v>
      </c>
      <c r="C95">
        <v>0.4</v>
      </c>
      <c r="D95">
        <v>51.3</v>
      </c>
      <c r="E95">
        <v>7312.24</v>
      </c>
      <c r="F95">
        <v>-493.18</v>
      </c>
      <c r="G95">
        <v>983.47</v>
      </c>
    </row>
    <row r="96" spans="2:7" x14ac:dyDescent="0.25">
      <c r="B96">
        <v>7534</v>
      </c>
      <c r="C96">
        <v>0.3</v>
      </c>
      <c r="D96">
        <v>61.1</v>
      </c>
      <c r="E96">
        <v>7394.24</v>
      </c>
      <c r="F96">
        <v>-492.89</v>
      </c>
      <c r="G96">
        <v>983.88</v>
      </c>
    </row>
    <row r="97" spans="2:7" x14ac:dyDescent="0.25">
      <c r="B97">
        <v>7616</v>
      </c>
      <c r="C97">
        <v>0.3</v>
      </c>
      <c r="D97">
        <v>78</v>
      </c>
      <c r="E97">
        <v>7476.24</v>
      </c>
      <c r="F97">
        <v>-492.74</v>
      </c>
      <c r="G97">
        <v>984.28</v>
      </c>
    </row>
    <row r="98" spans="2:7" x14ac:dyDescent="0.25">
      <c r="B98">
        <v>7637</v>
      </c>
      <c r="C98">
        <v>0.4</v>
      </c>
      <c r="D98">
        <v>110.2</v>
      </c>
      <c r="E98">
        <v>7497.24</v>
      </c>
      <c r="F98">
        <v>-492.76</v>
      </c>
      <c r="G98">
        <v>984.4</v>
      </c>
    </row>
    <row r="99" spans="2:7" x14ac:dyDescent="0.25">
      <c r="B99">
        <v>7688</v>
      </c>
      <c r="C99">
        <v>0.5</v>
      </c>
      <c r="D99">
        <v>120</v>
      </c>
      <c r="E99">
        <v>7548.24</v>
      </c>
      <c r="F99">
        <v>-492.93</v>
      </c>
      <c r="G99">
        <v>984.76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2012-04-26T21:38:28Z</dcterms:modified>
</cp:coreProperties>
</file>