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<sst xmlns="http://schemas.openxmlformats.org/spreadsheetml/2006/main" count="42" uniqueCount="38">
  <si>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</si>
  <si>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</si>
  <si>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</si>
  <si>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</si>
  <si>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</si>
  <si>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</si>
  <si>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</si>
  <si>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</si>
  <si>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</si>
  <si>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</si>
  <si>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</si>
  <si>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</si>
  <si>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</si>
  <si>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</si>
  <si>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</si>
  <si>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</si>
  <si>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</si>
  <si>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</si>
  <si>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</si>
  <si>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</si>
  <si>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</si>
  <si>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</si>
  <si>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</si>
  <si>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</si>
  <si>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</si>
  <si>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</si>
  <si>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</si>
  <si>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</si>
  <si>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</si>
  <si>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</si>
  <si>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</si>
  <si>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</si>
  <si>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</si>
  <si>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</si>
  <si>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</si>
  <si>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Federal PA 344-20</t>
  </si>
  <si>
    <t>05-045-20253-00</t>
  </si>
  <si>
    <t>Lot 8 SESW, Sec.20,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</si>
</sst>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99</v>
      </c>
      <c r="C3" s="20">
        <v>0.71</v>
      </c>
      <c r="D3" s="20">
        <v>47.22</v>
      </c>
      <c r="E3" s="20">
        <v>99</v>
      </c>
      <c r="F3" s="20">
        <v>0.4</v>
      </c>
      <c r="G3" s="20">
        <v>0.5</v>
      </c>
    </row>
    <row r="4" spans="1:11" ht="15.75" thickBot="1">
      <c r="A4" s="8" t="s">
        <v>8</v>
      </c>
      <c r="B4" s="20">
        <v>160</v>
      </c>
      <c r="C4" s="20">
        <v>1.67</v>
      </c>
      <c r="D4" s="20">
        <v>76.64</v>
      </c>
      <c r="E4" s="20">
        <v>160</v>
      </c>
      <c r="F4" s="20">
        <v>0.9</v>
      </c>
      <c r="G4" s="20">
        <v>1.6</v>
      </c>
    </row>
    <row r="5" spans="1:11" ht="15.75" thickBot="1">
      <c r="A5" s="12">
        <v>96850</v>
      </c>
      <c r="B5" s="20">
        <v>251</v>
      </c>
      <c r="C5" s="20">
        <v>3.7</v>
      </c>
      <c r="D5" s="20">
        <v>71.709999999999994</v>
      </c>
      <c r="E5" s="20">
        <v>250.9</v>
      </c>
      <c r="F5" s="20">
        <v>2.1</v>
      </c>
      <c r="G5" s="20">
        <v>5.7</v>
      </c>
    </row>
    <row r="6" spans="1:11" ht="15.75" thickBot="1">
      <c r="A6" s="9" t="s">
        <v>9</v>
      </c>
      <c r="B6" s="20">
        <v>341</v>
      </c>
      <c r="C6" s="20">
        <v>6.28</v>
      </c>
      <c r="D6" s="20">
        <v>62.03</v>
      </c>
      <c r="E6" s="20">
        <v>340.5</v>
      </c>
      <c r="F6" s="20">
        <v>5.3</v>
      </c>
      <c r="G6" s="20">
        <v>12.8</v>
      </c>
    </row>
    <row r="7" spans="1:11" ht="15.75" thickBot="1">
      <c r="A7" s="13" t="s">
        <v>35</v>
      </c>
      <c r="B7" s="20">
        <v>433</v>
      </c>
      <c r="C7" s="20">
        <v>8.09</v>
      </c>
      <c r="D7" s="20">
        <v>66.959999999999994</v>
      </c>
      <c r="E7" s="20">
        <v>431.8</v>
      </c>
      <c r="F7" s="20">
        <v>10.199999999999999</v>
      </c>
      <c r="G7" s="20">
        <v>23.2</v>
      </c>
    </row>
    <row r="8" spans="1:11" ht="15.75" thickBot="1">
      <c r="A8" s="16" t="s">
        <v>12</v>
      </c>
      <c r="B8" s="20">
        <v>524</v>
      </c>
      <c r="C8" s="20">
        <v>9.4499999999999993</v>
      </c>
      <c r="D8" s="20">
        <v>68.48</v>
      </c>
      <c r="E8" s="20">
        <v>521.70000000000005</v>
      </c>
      <c r="F8" s="20">
        <v>15.5</v>
      </c>
      <c r="G8" s="20">
        <v>36</v>
      </c>
    </row>
    <row r="9" spans="1:11" ht="15.75" thickBot="1">
      <c r="A9" s="13" t="s">
        <v>36</v>
      </c>
      <c r="B9" s="20">
        <v>615</v>
      </c>
      <c r="C9" s="20">
        <v>11.03</v>
      </c>
      <c r="D9" s="20">
        <v>66.58</v>
      </c>
      <c r="E9" s="20">
        <v>611.29999999999995</v>
      </c>
      <c r="F9" s="20">
        <v>21.7</v>
      </c>
      <c r="G9" s="20">
        <v>51</v>
      </c>
    </row>
    <row r="10" spans="1:11" ht="15.75" thickBot="1">
      <c r="A10" s="14" t="s">
        <v>11</v>
      </c>
      <c r="B10" s="20">
        <v>706</v>
      </c>
      <c r="C10" s="20">
        <v>10.96</v>
      </c>
      <c r="D10" s="20">
        <v>67.12</v>
      </c>
      <c r="E10" s="20">
        <v>700.6</v>
      </c>
      <c r="F10" s="20">
        <v>28.5</v>
      </c>
      <c r="G10" s="20">
        <v>66.900000000000006</v>
      </c>
    </row>
    <row r="11" spans="1:11" ht="15.75" thickBot="1">
      <c r="A11" s="15" t="s">
        <v>37</v>
      </c>
      <c r="B11" s="20">
        <v>797</v>
      </c>
      <c r="C11" s="20">
        <v>10.61</v>
      </c>
      <c r="D11" s="20">
        <v>65.22</v>
      </c>
      <c r="E11" s="20">
        <v>790</v>
      </c>
      <c r="F11" s="20">
        <v>35.4</v>
      </c>
      <c r="G11" s="20">
        <v>82.5</v>
      </c>
    </row>
    <row r="12" spans="1:11" ht="15.75" thickBot="1">
      <c r="A12" s="14" t="s">
        <v>10</v>
      </c>
      <c r="B12" s="20">
        <v>863</v>
      </c>
      <c r="C12" s="20">
        <v>11.19</v>
      </c>
      <c r="D12" s="20">
        <v>63.85</v>
      </c>
      <c r="E12" s="20">
        <v>854.8</v>
      </c>
      <c r="F12" s="20">
        <v>40.700000000000003</v>
      </c>
      <c r="G12" s="20">
        <v>93.8</v>
      </c>
    </row>
    <row r="13" spans="1:11" ht="15.75" thickBot="1">
      <c r="A13" s="13" t="s">
        <v>34</v>
      </c>
      <c r="B13" s="20">
        <v>949</v>
      </c>
      <c r="C13" s="20">
        <v>11.74</v>
      </c>
      <c r="D13" s="20">
        <v>61.95</v>
      </c>
      <c r="E13" s="20">
        <v>939.1</v>
      </c>
      <c r="F13" s="20">
        <v>48.5</v>
      </c>
      <c r="G13" s="20">
        <v>109</v>
      </c>
    </row>
    <row r="14" spans="1:11" ht="15.75" thickBot="1">
      <c r="A14" s="14" t="s">
        <v>29</v>
      </c>
      <c r="B14" s="20">
        <v>981</v>
      </c>
      <c r="C14" s="20">
        <v>11.8</v>
      </c>
      <c r="D14" s="20">
        <v>61.46</v>
      </c>
      <c r="E14" s="20">
        <v>970.4</v>
      </c>
      <c r="F14" s="20">
        <v>51.6</v>
      </c>
      <c r="G14" s="20">
        <v>114.7</v>
      </c>
    </row>
    <row r="15" spans="1:11" ht="15.75" thickBot="1">
      <c r="A15">
        <f>INDEX(Lookup!E2:E5,Lookup!F2)</f>
        <v>0</v>
      </c>
      <c r="B15" s="21">
        <v>1076</v>
      </c>
      <c r="C15" s="20">
        <v>10.27</v>
      </c>
      <c r="D15" s="20">
        <v>68.680000000000007</v>
      </c>
      <c r="E15" s="21">
        <v>1063.7</v>
      </c>
      <c r="F15" s="20">
        <v>59.3</v>
      </c>
      <c r="G15" s="20">
        <v>131.1</v>
      </c>
    </row>
    <row r="16" spans="1:11" ht="15.75" thickBot="1">
      <c r="A16" s="14" t="s">
        <v>13</v>
      </c>
      <c r="B16" s="21">
        <v>1170</v>
      </c>
      <c r="C16" s="20">
        <v>10.07</v>
      </c>
      <c r="D16" s="20">
        <v>68.099999999999994</v>
      </c>
      <c r="E16" s="21">
        <v>1156.2</v>
      </c>
      <c r="F16" s="20">
        <v>65.5</v>
      </c>
      <c r="G16" s="20">
        <v>146.6</v>
      </c>
    </row>
    <row r="17" spans="1:7" ht="15.75" thickBot="1">
      <c r="A17" t="str">
        <f>INDEX(Lookup!A2:A4,Lookup!B2)</f>
        <v>True</v>
      </c>
      <c r="B17" s="21">
        <v>1266</v>
      </c>
      <c r="C17" s="20">
        <v>9.9</v>
      </c>
      <c r="D17" s="20">
        <v>69.7</v>
      </c>
      <c r="E17" s="21">
        <v>1250.7</v>
      </c>
      <c r="F17" s="20">
        <v>71.400000000000006</v>
      </c>
      <c r="G17" s="20">
        <v>162.1</v>
      </c>
    </row>
    <row r="18" spans="1:7" ht="15.75" thickBot="1">
      <c r="A18" s="14" t="s">
        <v>15</v>
      </c>
      <c r="B18" s="21">
        <v>1361</v>
      </c>
      <c r="C18" s="20">
        <v>10.85</v>
      </c>
      <c r="D18" s="20">
        <v>66.430000000000007</v>
      </c>
      <c r="E18" s="21">
        <v>1344.2</v>
      </c>
      <c r="F18" s="20">
        <v>77.900000000000006</v>
      </c>
      <c r="G18" s="20">
        <v>178</v>
      </c>
    </row>
    <row r="19" spans="1:7">
      <c r="A19" t="e">
        <f>INDEX(Lookup!C2:C12,Lookup!D2)</f>
        <v>#VALUE!</v>
      </c>
      <c r="B19" s="21">
        <v>1456</v>
      </c>
      <c r="C19" s="20">
        <v>10.31</v>
      </c>
      <c r="D19" s="20">
        <v>67.92</v>
      </c>
      <c r="E19" s="21">
        <v>1437.6</v>
      </c>
      <c r="F19" s="20">
        <v>84.6</v>
      </c>
      <c r="G19" s="20">
        <v>194</v>
      </c>
    </row>
    <row r="20" spans="1:7">
      <c r="B20" s="21">
        <v>1551</v>
      </c>
      <c r="C20" s="20">
        <v>9.5399999999999991</v>
      </c>
      <c r="D20" s="20">
        <v>66.489999999999995</v>
      </c>
      <c r="E20" s="21">
        <v>1531.2</v>
      </c>
      <c r="F20" s="20">
        <v>91</v>
      </c>
      <c r="G20" s="20">
        <v>209.1</v>
      </c>
    </row>
    <row r="21" spans="1:7">
      <c r="B21" s="21">
        <v>1647</v>
      </c>
      <c r="C21" s="20">
        <v>10.15</v>
      </c>
      <c r="D21" s="20">
        <v>67.84</v>
      </c>
      <c r="E21" s="21">
        <v>1625.7</v>
      </c>
      <c r="F21" s="20">
        <v>97.3</v>
      </c>
      <c r="G21" s="20">
        <v>224.3</v>
      </c>
    </row>
    <row r="22" spans="1:7">
      <c r="B22" s="21">
        <v>1742</v>
      </c>
      <c r="C22" s="20">
        <v>10.98</v>
      </c>
      <c r="D22" s="20">
        <v>67.12</v>
      </c>
      <c r="E22" s="21">
        <v>1719.1</v>
      </c>
      <c r="F22" s="20">
        <v>104</v>
      </c>
      <c r="G22" s="20">
        <v>240.3</v>
      </c>
    </row>
    <row r="23" spans="1:7">
      <c r="B23" s="21">
        <v>1838</v>
      </c>
      <c r="C23" s="20">
        <v>10.33</v>
      </c>
      <c r="D23" s="20">
        <v>67.13</v>
      </c>
      <c r="E23" s="21">
        <v>1813.5</v>
      </c>
      <c r="F23" s="20">
        <v>110.9</v>
      </c>
      <c r="G23" s="20">
        <v>256.7</v>
      </c>
    </row>
    <row r="24" spans="1:7">
      <c r="B24" s="21">
        <v>1933</v>
      </c>
      <c r="C24" s="20">
        <v>10.97</v>
      </c>
      <c r="D24" s="20">
        <v>62.15</v>
      </c>
      <c r="E24" s="21">
        <v>1906.8</v>
      </c>
      <c r="F24" s="20">
        <v>118.4</v>
      </c>
      <c r="G24" s="20">
        <v>272.5</v>
      </c>
    </row>
    <row r="25" spans="1:7">
      <c r="B25" s="21">
        <v>2028</v>
      </c>
      <c r="C25" s="20">
        <v>10.19</v>
      </c>
      <c r="D25" s="20">
        <v>62.73</v>
      </c>
      <c r="E25" s="21">
        <v>2000.2</v>
      </c>
      <c r="F25" s="20">
        <v>126.5</v>
      </c>
      <c r="G25" s="20">
        <v>288</v>
      </c>
    </row>
    <row r="26" spans="1:7">
      <c r="B26" s="21">
        <v>2123</v>
      </c>
      <c r="C26" s="20">
        <v>10.83</v>
      </c>
      <c r="D26" s="20">
        <v>65.290000000000006</v>
      </c>
      <c r="E26" s="21">
        <v>2093.6</v>
      </c>
      <c r="F26" s="20">
        <v>134.1</v>
      </c>
      <c r="G26" s="20">
        <v>303.60000000000002</v>
      </c>
    </row>
    <row r="27" spans="1:7">
      <c r="B27" s="21">
        <v>2219</v>
      </c>
      <c r="C27" s="20">
        <v>11.12</v>
      </c>
      <c r="D27" s="20">
        <v>67.12</v>
      </c>
      <c r="E27" s="21">
        <v>2187.9</v>
      </c>
      <c r="F27" s="20">
        <v>141.5</v>
      </c>
      <c r="G27" s="20">
        <v>320.3</v>
      </c>
    </row>
    <row r="28" spans="1:7">
      <c r="B28" s="21">
        <v>2315</v>
      </c>
      <c r="C28" s="20">
        <v>10.55</v>
      </c>
      <c r="D28" s="20">
        <v>66.72</v>
      </c>
      <c r="E28" s="21">
        <v>2282.1999999999998</v>
      </c>
      <c r="F28" s="20">
        <v>148.5</v>
      </c>
      <c r="G28" s="20">
        <v>336.9</v>
      </c>
    </row>
    <row r="29" spans="1:7">
      <c r="B29" s="21">
        <v>2410</v>
      </c>
      <c r="C29" s="20">
        <v>10.28</v>
      </c>
      <c r="D29" s="20">
        <v>64.239999999999995</v>
      </c>
      <c r="E29" s="21">
        <v>2375.6</v>
      </c>
      <c r="F29" s="20">
        <v>155.69999999999999</v>
      </c>
      <c r="G29" s="20">
        <v>352.5</v>
      </c>
    </row>
    <row r="30" spans="1:7">
      <c r="B30" s="21">
        <v>2506</v>
      </c>
      <c r="C30" s="20">
        <v>10.34</v>
      </c>
      <c r="D30" s="20">
        <v>66.95</v>
      </c>
      <c r="E30" s="21">
        <v>2470.1</v>
      </c>
      <c r="F30" s="20">
        <v>162.80000000000001</v>
      </c>
      <c r="G30" s="20">
        <v>368.2</v>
      </c>
    </row>
    <row r="31" spans="1:7">
      <c r="B31" s="21">
        <v>2601</v>
      </c>
      <c r="C31" s="20">
        <v>10.92</v>
      </c>
      <c r="D31" s="20">
        <v>70.2</v>
      </c>
      <c r="E31" s="21">
        <v>2563.4</v>
      </c>
      <c r="F31" s="20">
        <v>169.1</v>
      </c>
      <c r="G31" s="20">
        <v>384.5</v>
      </c>
    </row>
    <row r="32" spans="1:7">
      <c r="B32" s="21">
        <v>2697</v>
      </c>
      <c r="C32" s="20">
        <v>11.33</v>
      </c>
      <c r="D32" s="20">
        <v>66.38</v>
      </c>
      <c r="E32" s="21">
        <v>2657.6</v>
      </c>
      <c r="F32" s="20">
        <v>176</v>
      </c>
      <c r="G32" s="20">
        <v>401.7</v>
      </c>
    </row>
    <row r="33" spans="2:7">
      <c r="B33" s="21">
        <v>2792</v>
      </c>
      <c r="C33" s="20">
        <v>10.86</v>
      </c>
      <c r="D33" s="20">
        <v>66.64</v>
      </c>
      <c r="E33" s="21">
        <v>2750.8</v>
      </c>
      <c r="F33" s="20">
        <v>183.3</v>
      </c>
      <c r="G33" s="20">
        <v>418.4</v>
      </c>
    </row>
    <row r="34" spans="2:7">
      <c r="B34" s="21">
        <v>2887</v>
      </c>
      <c r="C34" s="20">
        <v>9.77</v>
      </c>
      <c r="D34" s="20">
        <v>65.06</v>
      </c>
      <c r="E34" s="21">
        <v>2844.3</v>
      </c>
      <c r="F34" s="20">
        <v>190.2</v>
      </c>
      <c r="G34" s="20">
        <v>434</v>
      </c>
    </row>
    <row r="35" spans="2:7">
      <c r="B35" s="21">
        <v>2983</v>
      </c>
      <c r="C35" s="20">
        <v>9.09</v>
      </c>
      <c r="D35" s="20">
        <v>63.77</v>
      </c>
      <c r="E35" s="21">
        <v>2939</v>
      </c>
      <c r="F35" s="20">
        <v>197</v>
      </c>
      <c r="G35" s="20">
        <v>448.2</v>
      </c>
    </row>
    <row r="36" spans="2:7">
      <c r="B36" s="21">
        <v>3079</v>
      </c>
      <c r="C36" s="20">
        <v>9.76</v>
      </c>
      <c r="D36" s="20">
        <v>63.23</v>
      </c>
      <c r="E36" s="21">
        <v>3033.7</v>
      </c>
      <c r="F36" s="20">
        <v>204</v>
      </c>
      <c r="G36" s="20">
        <v>462.2</v>
      </c>
    </row>
    <row r="37" spans="2:7">
      <c r="B37" s="21">
        <v>3174</v>
      </c>
      <c r="C37" s="20">
        <v>9.2799999999999994</v>
      </c>
      <c r="D37" s="20">
        <v>69.63</v>
      </c>
      <c r="E37" s="21">
        <v>3127.4</v>
      </c>
      <c r="F37" s="20">
        <v>210.3</v>
      </c>
      <c r="G37" s="20">
        <v>476.6</v>
      </c>
    </row>
    <row r="38" spans="2:7">
      <c r="B38" s="21">
        <v>3270</v>
      </c>
      <c r="C38" s="20">
        <v>10.75</v>
      </c>
      <c r="D38" s="20">
        <v>70.260000000000005</v>
      </c>
      <c r="E38" s="21">
        <v>3221.9</v>
      </c>
      <c r="F38" s="20">
        <v>216</v>
      </c>
      <c r="G38" s="20">
        <v>492.3</v>
      </c>
    </row>
    <row r="39" spans="2:7">
      <c r="B39" s="21">
        <v>3365</v>
      </c>
      <c r="C39" s="20">
        <v>10.56</v>
      </c>
      <c r="D39" s="20">
        <v>66.27</v>
      </c>
      <c r="E39" s="21">
        <v>3315.3</v>
      </c>
      <c r="F39" s="20">
        <v>222.5</v>
      </c>
      <c r="G39" s="20">
        <v>508.6</v>
      </c>
    </row>
    <row r="40" spans="2:7">
      <c r="B40" s="21">
        <v>3460</v>
      </c>
      <c r="C40" s="20">
        <v>10.57</v>
      </c>
      <c r="D40" s="20">
        <v>66.62</v>
      </c>
      <c r="E40" s="21">
        <v>3408.7</v>
      </c>
      <c r="F40" s="20">
        <v>229.5</v>
      </c>
      <c r="G40" s="20">
        <v>524.6</v>
      </c>
    </row>
    <row r="41" spans="2:7">
      <c r="B41" s="21">
        <v>3556</v>
      </c>
      <c r="C41" s="20">
        <v>11.56</v>
      </c>
      <c r="D41" s="20">
        <v>67.180000000000007</v>
      </c>
      <c r="E41" s="21">
        <v>3502.9</v>
      </c>
      <c r="F41" s="20">
        <v>236.7</v>
      </c>
      <c r="G41" s="20">
        <v>541.5</v>
      </c>
    </row>
    <row r="42" spans="2:7">
      <c r="B42" s="21">
        <v>3651</v>
      </c>
      <c r="C42" s="20">
        <v>11.16</v>
      </c>
      <c r="D42" s="20">
        <v>66.08</v>
      </c>
      <c r="E42" s="21">
        <v>3596.1</v>
      </c>
      <c r="F42" s="20">
        <v>244.1</v>
      </c>
      <c r="G42" s="20">
        <v>558.70000000000005</v>
      </c>
    </row>
    <row r="43" spans="2:7">
      <c r="B43" s="21">
        <v>3747</v>
      </c>
      <c r="C43" s="20">
        <v>10.08</v>
      </c>
      <c r="D43" s="20">
        <v>65.12</v>
      </c>
      <c r="E43" s="21">
        <v>3690.4</v>
      </c>
      <c r="F43" s="20">
        <v>251.4</v>
      </c>
      <c r="G43" s="20">
        <v>574.79999999999995</v>
      </c>
    </row>
    <row r="44" spans="2:7">
      <c r="B44" s="21">
        <v>3842</v>
      </c>
      <c r="C44" s="20">
        <v>11.04</v>
      </c>
      <c r="D44" s="20">
        <v>65.77</v>
      </c>
      <c r="E44" s="21">
        <v>3783.8</v>
      </c>
      <c r="F44" s="20">
        <v>258.7</v>
      </c>
      <c r="G44" s="20">
        <v>590.6</v>
      </c>
    </row>
    <row r="45" spans="2:7">
      <c r="B45" s="21">
        <v>3937</v>
      </c>
      <c r="C45" s="20">
        <v>11.82</v>
      </c>
      <c r="D45" s="20">
        <v>69.14</v>
      </c>
      <c r="E45" s="21">
        <v>3876.9</v>
      </c>
      <c r="F45" s="20">
        <v>265.89999999999998</v>
      </c>
      <c r="G45" s="20">
        <v>608</v>
      </c>
    </row>
    <row r="46" spans="2:7">
      <c r="B46" s="21">
        <v>4032</v>
      </c>
      <c r="C46" s="20">
        <v>11.05</v>
      </c>
      <c r="D46" s="20">
        <v>68.489999999999995</v>
      </c>
      <c r="E46" s="21">
        <v>3970</v>
      </c>
      <c r="F46" s="20">
        <v>272.7</v>
      </c>
      <c r="G46" s="20">
        <v>625.6</v>
      </c>
    </row>
    <row r="47" spans="2:7">
      <c r="B47" s="21">
        <v>4127</v>
      </c>
      <c r="C47" s="20">
        <v>10.220000000000001</v>
      </c>
      <c r="D47" s="20">
        <v>68.47</v>
      </c>
      <c r="E47" s="21">
        <v>4063.4</v>
      </c>
      <c r="F47" s="20">
        <v>279.10000000000002</v>
      </c>
      <c r="G47" s="20">
        <v>641.9</v>
      </c>
    </row>
    <row r="48" spans="2:7">
      <c r="B48" s="21">
        <v>4223</v>
      </c>
      <c r="C48" s="20">
        <v>11.13</v>
      </c>
      <c r="D48" s="20">
        <v>66.16</v>
      </c>
      <c r="E48" s="21">
        <v>4157.7</v>
      </c>
      <c r="F48" s="20">
        <v>286</v>
      </c>
      <c r="G48" s="20">
        <v>658.3</v>
      </c>
    </row>
    <row r="49" spans="2:7">
      <c r="B49" s="21">
        <v>4318</v>
      </c>
      <c r="C49" s="20">
        <v>10.25</v>
      </c>
      <c r="D49" s="20">
        <v>64.959999999999994</v>
      </c>
      <c r="E49" s="21">
        <v>4251.1000000000004</v>
      </c>
      <c r="F49" s="20">
        <v>293.3</v>
      </c>
      <c r="G49" s="20">
        <v>674.3</v>
      </c>
    </row>
    <row r="50" spans="2:7">
      <c r="B50" s="21">
        <v>4414</v>
      </c>
      <c r="C50" s="20">
        <v>10.97</v>
      </c>
      <c r="D50" s="20">
        <v>66.430000000000007</v>
      </c>
      <c r="E50" s="21">
        <v>4345.3999999999996</v>
      </c>
      <c r="F50" s="20">
        <v>300.5</v>
      </c>
      <c r="G50" s="20">
        <v>690.4</v>
      </c>
    </row>
    <row r="51" spans="2:7">
      <c r="B51" s="21">
        <v>4509</v>
      </c>
      <c r="C51" s="20">
        <v>10.39</v>
      </c>
      <c r="D51" s="20">
        <v>68.290000000000006</v>
      </c>
      <c r="E51" s="21">
        <v>4438.8</v>
      </c>
      <c r="F51" s="20">
        <v>307.3</v>
      </c>
      <c r="G51" s="20">
        <v>706.7</v>
      </c>
    </row>
    <row r="52" spans="2:7">
      <c r="B52" s="21">
        <v>4605</v>
      </c>
      <c r="C52" s="20">
        <v>9.52</v>
      </c>
      <c r="D52" s="20">
        <v>69.400000000000006</v>
      </c>
      <c r="E52" s="21">
        <v>4533.3</v>
      </c>
      <c r="F52" s="20">
        <v>313.3</v>
      </c>
      <c r="G52" s="20">
        <v>722.2</v>
      </c>
    </row>
    <row r="53" spans="2:7">
      <c r="B53" s="21">
        <v>4700</v>
      </c>
      <c r="C53" s="20">
        <v>10.119999999999999</v>
      </c>
      <c r="D53" s="20">
        <v>65.87</v>
      </c>
      <c r="E53" s="21">
        <v>4627</v>
      </c>
      <c r="F53" s="20">
        <v>319.5</v>
      </c>
      <c r="G53" s="20">
        <v>737.1</v>
      </c>
    </row>
    <row r="54" spans="2:7">
      <c r="B54" s="21">
        <v>4796</v>
      </c>
      <c r="C54" s="20">
        <v>10.33</v>
      </c>
      <c r="D54" s="20">
        <v>69.06</v>
      </c>
      <c r="E54" s="21">
        <v>4721.3999999999996</v>
      </c>
      <c r="F54" s="20">
        <v>326</v>
      </c>
      <c r="G54" s="20">
        <v>752.9</v>
      </c>
    </row>
    <row r="55" spans="2:7">
      <c r="B55" s="21">
        <v>4891</v>
      </c>
      <c r="C55" s="20">
        <v>10.7</v>
      </c>
      <c r="D55" s="20">
        <v>64.56</v>
      </c>
      <c r="E55" s="21">
        <v>4814.8</v>
      </c>
      <c r="F55" s="20">
        <v>332.8</v>
      </c>
      <c r="G55" s="20">
        <v>768.8</v>
      </c>
    </row>
    <row r="56" spans="2:7">
      <c r="B56" s="21">
        <v>4987</v>
      </c>
      <c r="C56" s="20">
        <v>9.89</v>
      </c>
      <c r="D56" s="20">
        <v>65.61</v>
      </c>
      <c r="E56" s="21">
        <v>4909.3</v>
      </c>
      <c r="F56" s="20">
        <v>340.1</v>
      </c>
      <c r="G56" s="20">
        <v>784.3</v>
      </c>
    </row>
    <row r="57" spans="2:7">
      <c r="B57" s="21">
        <v>5083</v>
      </c>
      <c r="C57" s="20">
        <v>10.01</v>
      </c>
      <c r="D57" s="20">
        <v>62.29</v>
      </c>
      <c r="E57" s="21">
        <v>5003.8999999999996</v>
      </c>
      <c r="F57" s="20">
        <v>347.4</v>
      </c>
      <c r="G57" s="20">
        <v>799.2</v>
      </c>
    </row>
    <row r="58" spans="2:7">
      <c r="B58" s="21">
        <v>5178</v>
      </c>
      <c r="C58" s="20">
        <v>10.06</v>
      </c>
      <c r="D58" s="20">
        <v>62.11</v>
      </c>
      <c r="E58" s="21">
        <v>5097.3999999999996</v>
      </c>
      <c r="F58" s="20">
        <v>355.1</v>
      </c>
      <c r="G58" s="20">
        <v>813.9</v>
      </c>
    </row>
    <row r="59" spans="2:7">
      <c r="B59" s="21">
        <v>5274</v>
      </c>
      <c r="C59" s="20">
        <v>10.82</v>
      </c>
      <c r="D59" s="20">
        <v>67.22</v>
      </c>
      <c r="E59" s="21">
        <v>5191.8</v>
      </c>
      <c r="F59" s="20">
        <v>362.5</v>
      </c>
      <c r="G59" s="20">
        <v>829.6</v>
      </c>
    </row>
    <row r="60" spans="2:7">
      <c r="B60" s="21">
        <v>5369</v>
      </c>
      <c r="C60" s="20">
        <v>10.91</v>
      </c>
      <c r="D60" s="20">
        <v>70.760000000000005</v>
      </c>
      <c r="E60" s="21">
        <v>5285.1</v>
      </c>
      <c r="F60" s="20">
        <v>368.9</v>
      </c>
      <c r="G60" s="20">
        <v>846.3</v>
      </c>
    </row>
    <row r="61" spans="2:7">
      <c r="B61" s="21">
        <v>5465</v>
      </c>
      <c r="C61" s="20">
        <v>10.72</v>
      </c>
      <c r="D61" s="20">
        <v>71.56</v>
      </c>
      <c r="E61" s="21">
        <v>5379.4</v>
      </c>
      <c r="F61" s="20">
        <v>374.7</v>
      </c>
      <c r="G61" s="20">
        <v>863.4</v>
      </c>
    </row>
    <row r="62" spans="2:7">
      <c r="B62" s="21">
        <v>5559</v>
      </c>
      <c r="C62" s="20">
        <v>10.15</v>
      </c>
      <c r="D62" s="20">
        <v>65.72</v>
      </c>
      <c r="E62" s="21">
        <v>5471.9</v>
      </c>
      <c r="F62" s="20">
        <v>380.9</v>
      </c>
      <c r="G62" s="20">
        <v>879.2</v>
      </c>
    </row>
    <row r="63" spans="2:7">
      <c r="B63" s="21">
        <v>5655</v>
      </c>
      <c r="C63" s="20">
        <v>9.09</v>
      </c>
      <c r="D63" s="20">
        <v>57.26</v>
      </c>
      <c r="E63" s="21">
        <v>5566.5</v>
      </c>
      <c r="F63" s="20">
        <v>388.5</v>
      </c>
      <c r="G63" s="20">
        <v>893.3</v>
      </c>
    </row>
    <row r="64" spans="2:7">
      <c r="B64" s="21">
        <v>5750</v>
      </c>
      <c r="C64" s="20">
        <v>8.8000000000000007</v>
      </c>
      <c r="D64" s="20">
        <v>57.44</v>
      </c>
      <c r="E64" s="21">
        <v>5660.3</v>
      </c>
      <c r="F64" s="20">
        <v>396.4</v>
      </c>
      <c r="G64" s="20">
        <v>905.7</v>
      </c>
    </row>
    <row r="65" spans="2:7">
      <c r="B65" s="21">
        <v>5846</v>
      </c>
      <c r="C65" s="20">
        <v>7.9</v>
      </c>
      <c r="D65" s="20">
        <v>62.08</v>
      </c>
      <c r="E65" s="21">
        <v>5755.3</v>
      </c>
      <c r="F65" s="20">
        <v>403.5</v>
      </c>
      <c r="G65" s="20">
        <v>917.8</v>
      </c>
    </row>
    <row r="66" spans="2:7">
      <c r="B66" s="21">
        <v>5941</v>
      </c>
      <c r="C66" s="20">
        <v>7.46</v>
      </c>
      <c r="D66" s="20">
        <v>63.79</v>
      </c>
      <c r="E66" s="21">
        <v>5849.5</v>
      </c>
      <c r="F66" s="20">
        <v>409.3</v>
      </c>
      <c r="G66" s="20">
        <v>929.1</v>
      </c>
    </row>
    <row r="67" spans="2:7">
      <c r="B67" s="21">
        <v>6036</v>
      </c>
      <c r="C67" s="20">
        <v>6.92</v>
      </c>
      <c r="D67" s="20">
        <v>61.48</v>
      </c>
      <c r="E67" s="21">
        <v>5943.7</v>
      </c>
      <c r="F67" s="20">
        <v>414.7</v>
      </c>
      <c r="G67" s="20">
        <v>939.6</v>
      </c>
    </row>
    <row r="68" spans="2:7">
      <c r="B68" s="21">
        <v>6132</v>
      </c>
      <c r="C68" s="20">
        <v>5.1100000000000003</v>
      </c>
      <c r="D68" s="20">
        <v>58.82</v>
      </c>
      <c r="E68" s="21">
        <v>6039.2</v>
      </c>
      <c r="F68" s="20">
        <v>419.7</v>
      </c>
      <c r="G68" s="20">
        <v>948.4</v>
      </c>
    </row>
    <row r="69" spans="2:7">
      <c r="B69" s="21">
        <v>6227</v>
      </c>
      <c r="C69" s="20">
        <v>3.3</v>
      </c>
      <c r="D69" s="20">
        <v>63.88</v>
      </c>
      <c r="E69" s="21">
        <v>6133.9</v>
      </c>
      <c r="F69" s="20">
        <v>423.1</v>
      </c>
      <c r="G69" s="20">
        <v>954.4</v>
      </c>
    </row>
    <row r="70" spans="2:7">
      <c r="B70" s="21">
        <v>6322</v>
      </c>
      <c r="C70" s="20">
        <v>1.48</v>
      </c>
      <c r="D70" s="20">
        <v>62.19</v>
      </c>
      <c r="E70" s="21">
        <v>6228.9</v>
      </c>
      <c r="F70" s="20">
        <v>424.9</v>
      </c>
      <c r="G70" s="20">
        <v>958</v>
      </c>
    </row>
    <row r="71" spans="2:7">
      <c r="B71" s="21">
        <v>6418</v>
      </c>
      <c r="C71" s="20">
        <v>1.75</v>
      </c>
      <c r="D71" s="20">
        <v>0.15</v>
      </c>
      <c r="E71" s="21">
        <v>6324.8</v>
      </c>
      <c r="F71" s="20">
        <v>426.9</v>
      </c>
      <c r="G71" s="20">
        <v>959.1</v>
      </c>
    </row>
    <row r="72" spans="2:7">
      <c r="B72" s="21">
        <v>6513</v>
      </c>
      <c r="C72" s="20">
        <v>1.01</v>
      </c>
      <c r="D72" s="20">
        <v>352.28</v>
      </c>
      <c r="E72" s="21">
        <v>6419.8</v>
      </c>
      <c r="F72" s="20">
        <v>429.2</v>
      </c>
      <c r="G72" s="20">
        <v>959</v>
      </c>
    </row>
    <row r="73" spans="2:7">
      <c r="B73" s="21">
        <v>6608</v>
      </c>
      <c r="C73" s="20">
        <v>0.74</v>
      </c>
      <c r="D73" s="20">
        <v>286.98</v>
      </c>
      <c r="E73" s="21">
        <v>6514.8</v>
      </c>
      <c r="F73" s="20">
        <v>430.2</v>
      </c>
      <c r="G73" s="20">
        <v>958.3</v>
      </c>
    </row>
    <row r="74" spans="2:7">
      <c r="B74" s="21">
        <v>6703</v>
      </c>
      <c r="C74" s="20">
        <v>0.32</v>
      </c>
      <c r="D74" s="20">
        <v>82.86</v>
      </c>
      <c r="E74" s="21">
        <v>6609.8</v>
      </c>
      <c r="F74" s="20">
        <v>430.4</v>
      </c>
      <c r="G74" s="20">
        <v>957.9</v>
      </c>
    </row>
    <row r="75" spans="2:7">
      <c r="B75" s="21">
        <v>6797</v>
      </c>
      <c r="C75" s="20">
        <v>0.97</v>
      </c>
      <c r="D75" s="20">
        <v>123.8</v>
      </c>
      <c r="E75" s="21">
        <v>6703.8</v>
      </c>
      <c r="F75" s="20">
        <v>430</v>
      </c>
      <c r="G75" s="20">
        <v>958.9</v>
      </c>
    </row>
    <row r="76" spans="2:7">
      <c r="B76" s="21">
        <v>6891</v>
      </c>
      <c r="C76" s="20">
        <v>1.17</v>
      </c>
      <c r="D76" s="20">
        <v>43.22</v>
      </c>
      <c r="E76" s="21">
        <v>6797.8</v>
      </c>
      <c r="F76" s="20">
        <v>430.3</v>
      </c>
      <c r="G76" s="20">
        <v>960.2</v>
      </c>
    </row>
    <row r="77" spans="2:7">
      <c r="B77" s="21">
        <v>6986</v>
      </c>
      <c r="C77" s="20">
        <v>0.51</v>
      </c>
      <c r="D77" s="20">
        <v>39.520000000000003</v>
      </c>
      <c r="E77" s="21">
        <v>6892.8</v>
      </c>
      <c r="F77" s="20">
        <v>431.3</v>
      </c>
      <c r="G77" s="20">
        <v>961.1</v>
      </c>
    </row>
    <row r="78" spans="2:7">
      <c r="B78" s="21">
        <v>7081</v>
      </c>
      <c r="C78" s="20">
        <v>0.65</v>
      </c>
      <c r="D78" s="20">
        <v>215.8</v>
      </c>
      <c r="E78" s="21">
        <v>6987.8</v>
      </c>
      <c r="F78" s="20">
        <v>431.2</v>
      </c>
      <c r="G78" s="20">
        <v>961.1</v>
      </c>
    </row>
    <row r="79" spans="2:7">
      <c r="B79" s="21">
        <v>7175</v>
      </c>
      <c r="C79" s="20">
        <v>0.55000000000000004</v>
      </c>
      <c r="D79" s="20">
        <v>299.48</v>
      </c>
      <c r="E79" s="21">
        <v>7081.8</v>
      </c>
      <c r="F79" s="20">
        <v>431</v>
      </c>
      <c r="G79" s="20">
        <v>960.4</v>
      </c>
    </row>
    <row r="80" spans="2:7">
      <c r="B80" s="21">
        <v>7269</v>
      </c>
      <c r="C80" s="20">
        <v>0.79</v>
      </c>
      <c r="D80" s="20">
        <v>266.26</v>
      </c>
      <c r="E80" s="21">
        <v>7175.7</v>
      </c>
      <c r="F80" s="20">
        <v>431.2</v>
      </c>
      <c r="G80" s="20">
        <v>959.3</v>
      </c>
    </row>
    <row r="81" spans="2:7">
      <c r="B81" s="21">
        <v>7364</v>
      </c>
      <c r="C81" s="20">
        <v>0.76</v>
      </c>
      <c r="D81" s="20">
        <v>233.78</v>
      </c>
      <c r="E81" s="21">
        <v>7270.7</v>
      </c>
      <c r="F81" s="20">
        <v>430.7</v>
      </c>
      <c r="G81" s="20">
        <v>958.2</v>
      </c>
    </row>
    <row r="82" spans="2:7">
      <c r="B82" s="21">
        <v>7459</v>
      </c>
      <c r="C82" s="20">
        <v>0.28999999999999998</v>
      </c>
      <c r="D82" s="20">
        <v>183.56</v>
      </c>
      <c r="E82" s="21">
        <v>7365.7</v>
      </c>
      <c r="F82" s="20">
        <v>430.1</v>
      </c>
      <c r="G82" s="20">
        <v>957.6</v>
      </c>
    </row>
    <row r="83" spans="2:7">
      <c r="B83" s="21">
        <v>7554</v>
      </c>
      <c r="C83" s="20">
        <v>0.79</v>
      </c>
      <c r="D83" s="20">
        <v>60.28</v>
      </c>
      <c r="E83" s="21">
        <v>7460.7</v>
      </c>
      <c r="F83" s="20">
        <v>430.2</v>
      </c>
      <c r="G83" s="20">
        <v>958.2</v>
      </c>
    </row>
    <row r="84" spans="2:7">
      <c r="B84" s="21">
        <v>7649</v>
      </c>
      <c r="C84" s="20">
        <v>0.82</v>
      </c>
      <c r="D84" s="20">
        <v>76.14</v>
      </c>
      <c r="E84" s="21">
        <v>7555.7</v>
      </c>
      <c r="F84" s="20">
        <v>430.7</v>
      </c>
      <c r="G84" s="20">
        <v>959.4</v>
      </c>
    </row>
    <row r="85" spans="2:7">
      <c r="B85" s="21">
        <v>7744</v>
      </c>
      <c r="C85" s="20">
        <v>0.84</v>
      </c>
      <c r="D85" s="20">
        <v>105.99</v>
      </c>
      <c r="E85" s="21">
        <v>7650.7</v>
      </c>
      <c r="F85" s="20">
        <v>430.7</v>
      </c>
      <c r="G85" s="20">
        <v>960.8</v>
      </c>
    </row>
    <row r="86" spans="2:7">
      <c r="B86" s="21">
        <v>7839</v>
      </c>
      <c r="C86" s="20">
        <v>0.65</v>
      </c>
      <c r="D86" s="20">
        <v>103.36</v>
      </c>
      <c r="E86" s="21">
        <v>7745.7</v>
      </c>
      <c r="F86" s="20">
        <v>430.4</v>
      </c>
      <c r="G86" s="20">
        <v>961.9</v>
      </c>
    </row>
    <row r="87" spans="2:7">
      <c r="B87" s="21">
        <v>7934</v>
      </c>
      <c r="C87" s="20">
        <v>0.59</v>
      </c>
      <c r="D87" s="20">
        <v>187.17</v>
      </c>
      <c r="E87" s="21">
        <v>7840.7</v>
      </c>
      <c r="F87" s="20">
        <v>429.7</v>
      </c>
      <c r="G87" s="20">
        <v>962.4</v>
      </c>
    </row>
    <row r="88" spans="2:7">
      <c r="B88" s="21">
        <v>8029</v>
      </c>
      <c r="C88" s="20">
        <v>1.56</v>
      </c>
      <c r="D88" s="20">
        <v>193.67</v>
      </c>
      <c r="E88" s="21">
        <v>7935.7</v>
      </c>
      <c r="F88" s="20">
        <v>428</v>
      </c>
      <c r="G88" s="20">
        <v>962</v>
      </c>
    </row>
    <row r="89" spans="2:7">
      <c r="B89" s="21">
        <v>8124</v>
      </c>
      <c r="C89" s="20">
        <v>3</v>
      </c>
      <c r="D89" s="20">
        <v>200.97</v>
      </c>
      <c r="E89" s="21">
        <v>8030.6</v>
      </c>
      <c r="F89" s="20">
        <v>424.4</v>
      </c>
      <c r="G89" s="20">
        <v>960.8</v>
      </c>
    </row>
    <row r="90" spans="2:7">
      <c r="B90" s="21">
        <v>8219</v>
      </c>
      <c r="C90" s="20">
        <v>4.51</v>
      </c>
      <c r="D90" s="20">
        <v>206.74</v>
      </c>
      <c r="E90" s="21">
        <v>8125.4</v>
      </c>
      <c r="F90" s="20">
        <v>418.8</v>
      </c>
      <c r="G90" s="20">
        <v>958.3</v>
      </c>
    </row>
    <row r="91" spans="2:7">
      <c r="B91" s="21">
        <v>8314</v>
      </c>
      <c r="C91" s="20">
        <v>3.9</v>
      </c>
      <c r="D91" s="20">
        <v>195.89</v>
      </c>
      <c r="E91" s="21">
        <v>8220.1</v>
      </c>
      <c r="F91" s="20">
        <v>412.3</v>
      </c>
      <c r="G91" s="20">
        <v>955.7</v>
      </c>
    </row>
    <row r="92" spans="2:7">
      <c r="B92" s="21">
        <v>8409</v>
      </c>
      <c r="C92" s="20">
        <v>3.63</v>
      </c>
      <c r="D92" s="20">
        <v>175.77</v>
      </c>
      <c r="E92" s="21">
        <v>8314.9</v>
      </c>
      <c r="F92" s="20">
        <v>406.2</v>
      </c>
      <c r="G92" s="20">
        <v>955</v>
      </c>
    </row>
    <row r="93" spans="2:7">
      <c r="B93" s="21">
        <v>8505</v>
      </c>
      <c r="C93" s="20">
        <v>3.79</v>
      </c>
      <c r="D93" s="20">
        <v>181.22</v>
      </c>
      <c r="E93" s="21">
        <v>8410.7000000000007</v>
      </c>
      <c r="F93" s="20">
        <v>400</v>
      </c>
      <c r="G93" s="20">
        <v>955.2</v>
      </c>
    </row>
    <row r="94" spans="2:7">
      <c r="B94" s="21">
        <v>8553</v>
      </c>
      <c r="C94" s="20">
        <v>3.83</v>
      </c>
      <c r="D94" s="20">
        <v>182.28</v>
      </c>
      <c r="E94" s="21">
        <v>8458.6</v>
      </c>
      <c r="F94" s="20">
        <v>396.8</v>
      </c>
      <c r="G94" s="20">
        <v>955.1</v>
      </c>
    </row>
    <row r="95" spans="2:7">
      <c r="B95" s="21">
        <v>8605</v>
      </c>
      <c r="C95" s="20">
        <v>3.83</v>
      </c>
      <c r="D95" s="20">
        <v>182.28</v>
      </c>
      <c r="E95" s="21">
        <v>8510.5</v>
      </c>
      <c r="F95" s="20">
        <v>393.4</v>
      </c>
      <c r="G95" s="20">
        <v>955</v>
      </c>
    </row>
    <row r="96" spans="2:7">
      <c r="B96" s="21"/>
      <c r="C96" s="20"/>
      <c r="D96" s="20"/>
      <c r="E96" s="21"/>
      <c r="F96" s="20"/>
      <c r="G96" s="21"/>
    </row>
    <row r="97" spans="2:7">
      <c r="B97" s="21"/>
      <c r="C97" s="20"/>
      <c r="D97" s="20"/>
      <c r="E97" s="21"/>
      <c r="F97" s="20"/>
      <c r="G97" s="21"/>
    </row>
    <row r="98" spans="2:7">
      <c r="B98" s="21"/>
      <c r="C98" s="20"/>
      <c r="D98" s="20"/>
      <c r="E98" s="21"/>
      <c r="F98" s="20"/>
      <c r="G98" s="21"/>
    </row>
    <row r="99" spans="2:7">
      <c r="B99" s="21"/>
      <c r="C99" s="20"/>
      <c r="D99" s="20"/>
      <c r="E99" s="21"/>
      <c r="F99" s="20"/>
      <c r="G99" s="21"/>
    </row>
    <row r="100" spans="2:7">
      <c r="B100" s="21"/>
      <c r="C100" s="20"/>
      <c r="D100" s="20"/>
      <c r="E100" s="21"/>
      <c r="F100" s="20"/>
      <c r="G100" s="21"/>
    </row>
    <row r="101" spans="2:7">
      <c r="B101" s="21"/>
      <c r="C101" s="20"/>
      <c r="D101" s="20"/>
      <c r="E101" s="21"/>
      <c r="F101" s="20"/>
      <c r="G101" s="21"/>
    </row>
    <row r="102" spans="2:7">
      <c r="B102" s="21"/>
      <c r="C102" s="20"/>
      <c r="D102" s="20"/>
      <c r="E102" s="21"/>
      <c r="F102" s="20"/>
      <c r="G102" s="21"/>
    </row>
    <row r="103" spans="2:7">
      <c r="B103" s="21"/>
      <c r="C103" s="20"/>
      <c r="D103" s="20"/>
      <c r="E103" s="21"/>
      <c r="F103" s="20"/>
      <c r="G103" s="21"/>
    </row>
    <row r="104" spans="2:7">
      <c r="B104" s="21"/>
      <c r="C104" s="20"/>
      <c r="D104" s="20"/>
      <c r="E104" s="21"/>
      <c r="F104" s="20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2012-04-24T15:59:13Z</dcterms:modified>
</cp:coreProperties>
</file>