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<sst xmlns="http://schemas.openxmlformats.org/spreadsheetml/2006/main" count="41" uniqueCount="37">
  <si>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</si>
  <si>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</si>
  <si>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</si>
  <si>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</si>
  <si>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</si>
  <si>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</si>
  <si>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</si>
  <si>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</si>
  <si>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</si>
  <si>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</si>
  <si>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</si>
  <si>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</si>
  <si>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</si>
  <si>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</si>
  <si>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</si>
  <si>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</si>
  <si>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</si>
  <si>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</si>
  <si>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</si>
  <si>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</si>
  <si>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</si>
  <si>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</si>
  <si>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</si>
  <si>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</si>
  <si>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</si>
  <si>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</si>
  <si>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</si>
  <si>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</si>
  <si>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</si>
  <si>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</si>
  <si>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</si>
  <si>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</si>
  <si>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</si>
  <si>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</si>
  <si>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05-123-34340</t>
  </si>
  <si>
    <t>BURMAN C 05-17D</t>
  </si>
  <si>
    <t>NESE SEC 5-4N-64W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</si>
</sst>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104</v>
      </c>
      <c r="C3">
        <v>0.4</v>
      </c>
      <c r="D3">
        <v>124.9</v>
      </c>
      <c r="E3">
        <v>104</v>
      </c>
      <c r="F3">
        <v>-0.21</v>
      </c>
      <c r="G3">
        <v>0.3</v>
      </c>
    </row>
    <row r="4" spans="1:11" ht="15.75" thickBot="1" x14ac:dyDescent="0.3">
      <c r="A4" s="8" t="s">
        <v>8</v>
      </c>
      <c r="B4">
        <v>229</v>
      </c>
      <c r="C4">
        <v>0.5</v>
      </c>
      <c r="D4">
        <v>19.3</v>
      </c>
      <c r="E4">
        <v>229</v>
      </c>
      <c r="F4">
        <v>0.06</v>
      </c>
      <c r="G4">
        <v>0.84</v>
      </c>
    </row>
    <row r="5" spans="1:11" ht="15.75" thickBot="1" x14ac:dyDescent="0.3">
      <c r="A5" s="12"/>
      <c r="B5">
        <v>321</v>
      </c>
      <c r="C5">
        <v>1</v>
      </c>
      <c r="D5">
        <v>332.5</v>
      </c>
      <c r="E5">
        <v>320.99</v>
      </c>
      <c r="F5">
        <v>1.1499999999999999</v>
      </c>
      <c r="G5">
        <v>0.6</v>
      </c>
    </row>
    <row r="6" spans="1:11" ht="15.75" thickBot="1" x14ac:dyDescent="0.3">
      <c r="A6" s="9" t="s">
        <v>9</v>
      </c>
      <c r="B6">
        <v>403</v>
      </c>
      <c r="C6">
        <v>1.7</v>
      </c>
      <c r="D6">
        <v>322.89999999999998</v>
      </c>
      <c r="E6">
        <v>402.97</v>
      </c>
      <c r="F6">
        <v>2.75</v>
      </c>
      <c r="G6">
        <v>-0.47</v>
      </c>
    </row>
    <row r="7" spans="1:11" ht="15.75" thickBot="1" x14ac:dyDescent="0.3">
      <c r="A7" s="13" t="s">
        <v>35</v>
      </c>
      <c r="B7">
        <v>485</v>
      </c>
      <c r="C7">
        <v>2.6</v>
      </c>
      <c r="D7">
        <v>347.1</v>
      </c>
      <c r="E7">
        <v>484.91</v>
      </c>
      <c r="F7">
        <v>5.54</v>
      </c>
      <c r="G7">
        <v>-1.62</v>
      </c>
    </row>
    <row r="8" spans="1:11" ht="15.75" thickBot="1" x14ac:dyDescent="0.3">
      <c r="A8" s="16" t="s">
        <v>12</v>
      </c>
      <c r="B8">
        <v>567</v>
      </c>
      <c r="C8">
        <v>3.6</v>
      </c>
      <c r="D8">
        <v>344</v>
      </c>
      <c r="E8">
        <v>566.79</v>
      </c>
      <c r="F8">
        <v>9.82</v>
      </c>
      <c r="G8">
        <v>-2.74</v>
      </c>
    </row>
    <row r="9" spans="1:11" ht="15.75" thickBot="1" x14ac:dyDescent="0.3">
      <c r="A9" s="13" t="s">
        <v>34</v>
      </c>
      <c r="B9">
        <v>648</v>
      </c>
      <c r="C9">
        <v>4.7</v>
      </c>
      <c r="D9">
        <v>340</v>
      </c>
      <c r="E9">
        <v>647.57000000000005</v>
      </c>
      <c r="F9">
        <v>15.39</v>
      </c>
      <c r="G9">
        <v>-4.58</v>
      </c>
    </row>
    <row r="10" spans="1:11" ht="15.75" thickBot="1" x14ac:dyDescent="0.3">
      <c r="A10" s="14" t="s">
        <v>11</v>
      </c>
      <c r="B10">
        <v>664</v>
      </c>
      <c r="C10">
        <v>5</v>
      </c>
      <c r="D10">
        <v>339.7</v>
      </c>
      <c r="E10">
        <v>663.52</v>
      </c>
      <c r="F10">
        <v>16.66</v>
      </c>
      <c r="G10">
        <v>-5.04</v>
      </c>
    </row>
    <row r="11" spans="1:11" ht="15.75" thickBot="1" x14ac:dyDescent="0.3">
      <c r="A11" s="15" t="s">
        <v>36</v>
      </c>
      <c r="B11">
        <v>746</v>
      </c>
      <c r="C11">
        <v>5.7</v>
      </c>
      <c r="D11">
        <v>341.7</v>
      </c>
      <c r="E11">
        <v>745.16</v>
      </c>
      <c r="F11">
        <v>23.87</v>
      </c>
      <c r="G11">
        <v>-7.56</v>
      </c>
    </row>
    <row r="12" spans="1:11" ht="15.75" thickBot="1" x14ac:dyDescent="0.3">
      <c r="A12" s="14" t="s">
        <v>10</v>
      </c>
      <c r="B12">
        <v>828</v>
      </c>
      <c r="C12">
        <v>6.8</v>
      </c>
      <c r="D12">
        <v>342.9</v>
      </c>
      <c r="E12">
        <v>826.67</v>
      </c>
      <c r="F12">
        <v>32.380000000000003</v>
      </c>
      <c r="G12">
        <v>-10.27</v>
      </c>
    </row>
    <row r="13" spans="1:11" ht="15.75" thickBot="1" x14ac:dyDescent="0.3">
      <c r="A13" s="13"/>
      <c r="B13">
        <v>910</v>
      </c>
      <c r="C13">
        <v>7.9</v>
      </c>
      <c r="D13">
        <v>341.5</v>
      </c>
      <c r="E13">
        <v>908</v>
      </c>
      <c r="F13">
        <v>42.37</v>
      </c>
      <c r="G13">
        <v>-13.48</v>
      </c>
    </row>
    <row r="14" spans="1:11" ht="15.75" thickBot="1" x14ac:dyDescent="0.3">
      <c r="A14" s="14" t="s">
        <v>29</v>
      </c>
      <c r="B14">
        <v>992</v>
      </c>
      <c r="C14">
        <v>9.6</v>
      </c>
      <c r="D14">
        <v>344.1</v>
      </c>
      <c r="E14">
        <v>989.04</v>
      </c>
      <c r="F14">
        <v>54.29</v>
      </c>
      <c r="G14">
        <v>-17.14</v>
      </c>
    </row>
    <row r="15" spans="1:11" ht="15.75" thickBot="1" x14ac:dyDescent="0.3">
      <c r="A15" t="str">
        <f>INDEX(Lookup!E2:E5,Lookup!F2)</f>
        <v>Directional</v>
      </c>
      <c r="B15">
        <v>1073</v>
      </c>
      <c r="C15">
        <v>11.2</v>
      </c>
      <c r="D15">
        <v>344.5</v>
      </c>
      <c r="E15">
        <v>1068.71</v>
      </c>
      <c r="F15">
        <v>68.36</v>
      </c>
      <c r="G15">
        <v>-21.1</v>
      </c>
    </row>
    <row r="16" spans="1:11" ht="15.75" thickBot="1" x14ac:dyDescent="0.3">
      <c r="A16" s="14" t="s">
        <v>13</v>
      </c>
      <c r="B16">
        <v>1155</v>
      </c>
      <c r="C16">
        <v>13</v>
      </c>
      <c r="D16">
        <v>346.6</v>
      </c>
      <c r="E16">
        <v>1148.8800000000001</v>
      </c>
      <c r="F16">
        <v>85.01</v>
      </c>
      <c r="G16">
        <v>-25.36</v>
      </c>
    </row>
    <row r="17" spans="1:7" ht="15.75" thickBot="1" x14ac:dyDescent="0.3">
      <c r="A17" t="str">
        <f>INDEX(Lookup!A2:A4,Lookup!B2)</f>
        <v>True</v>
      </c>
      <c r="B17">
        <v>1237</v>
      </c>
      <c r="C17">
        <v>14.6</v>
      </c>
      <c r="D17">
        <v>345.2</v>
      </c>
      <c r="E17">
        <v>1228.51</v>
      </c>
      <c r="F17">
        <v>103.98</v>
      </c>
      <c r="G17">
        <v>-30.14</v>
      </c>
    </row>
    <row r="18" spans="1:7" ht="15.75" thickBot="1" x14ac:dyDescent="0.3">
      <c r="A18" s="14" t="s">
        <v>15</v>
      </c>
      <c r="B18">
        <v>1318</v>
      </c>
      <c r="C18">
        <v>16.8</v>
      </c>
      <c r="D18">
        <v>347.8</v>
      </c>
      <c r="E18">
        <v>1306.49</v>
      </c>
      <c r="F18">
        <v>125.29</v>
      </c>
      <c r="G18">
        <v>-35.22</v>
      </c>
    </row>
    <row r="19" spans="1:7" x14ac:dyDescent="0.25">
      <c r="A19" t="e">
        <f>INDEX(Lookup!C2:C12,Lookup!D2)</f>
        <v>#VALUE!</v>
      </c>
      <c r="B19">
        <v>1400</v>
      </c>
      <c r="C19">
        <v>19.2</v>
      </c>
      <c r="D19">
        <v>348.7</v>
      </c>
      <c r="E19">
        <v>1384.47</v>
      </c>
      <c r="F19">
        <v>150.1</v>
      </c>
      <c r="G19">
        <v>-40.369999999999997</v>
      </c>
    </row>
    <row r="20" spans="1:7" x14ac:dyDescent="0.25">
      <c r="B20">
        <v>1482</v>
      </c>
      <c r="C20">
        <v>21.5</v>
      </c>
      <c r="D20">
        <v>349.2</v>
      </c>
      <c r="E20">
        <v>1461.34</v>
      </c>
      <c r="F20">
        <v>178.09</v>
      </c>
      <c r="G20">
        <v>-45.83</v>
      </c>
    </row>
    <row r="21" spans="1:7" x14ac:dyDescent="0.25">
      <c r="B21">
        <v>1564</v>
      </c>
      <c r="C21">
        <v>22.3</v>
      </c>
      <c r="D21">
        <v>349.2</v>
      </c>
      <c r="E21">
        <v>1537.43</v>
      </c>
      <c r="F21">
        <v>208.13</v>
      </c>
      <c r="G21">
        <v>-51.56</v>
      </c>
    </row>
    <row r="22" spans="1:7" x14ac:dyDescent="0.25">
      <c r="B22">
        <v>1645</v>
      </c>
      <c r="C22">
        <v>23</v>
      </c>
      <c r="D22">
        <v>346.8</v>
      </c>
      <c r="E22">
        <v>1612.18</v>
      </c>
      <c r="F22">
        <v>238.63</v>
      </c>
      <c r="G22">
        <v>-58.05</v>
      </c>
    </row>
    <row r="23" spans="1:7" x14ac:dyDescent="0.25">
      <c r="B23">
        <v>1727</v>
      </c>
      <c r="C23">
        <v>24.5</v>
      </c>
      <c r="D23">
        <v>347.1</v>
      </c>
      <c r="E23">
        <v>1687.23</v>
      </c>
      <c r="F23">
        <v>270.8</v>
      </c>
      <c r="G23">
        <v>-65.510000000000005</v>
      </c>
    </row>
    <row r="24" spans="1:7" x14ac:dyDescent="0.25">
      <c r="B24">
        <v>1809</v>
      </c>
      <c r="C24">
        <v>26.1</v>
      </c>
      <c r="D24">
        <v>348</v>
      </c>
      <c r="E24">
        <v>1761.37</v>
      </c>
      <c r="F24">
        <v>305.02</v>
      </c>
      <c r="G24">
        <v>-73.05</v>
      </c>
    </row>
    <row r="25" spans="1:7" x14ac:dyDescent="0.25">
      <c r="B25">
        <v>1891</v>
      </c>
      <c r="C25">
        <v>27.5</v>
      </c>
      <c r="D25">
        <v>346.1</v>
      </c>
      <c r="E25">
        <v>1834.56</v>
      </c>
      <c r="F25">
        <v>341.05</v>
      </c>
      <c r="G25">
        <v>-81.349999999999994</v>
      </c>
    </row>
    <row r="26" spans="1:7" x14ac:dyDescent="0.25">
      <c r="B26">
        <v>1972</v>
      </c>
      <c r="C26">
        <v>28.4</v>
      </c>
      <c r="D26">
        <v>347.1</v>
      </c>
      <c r="E26">
        <v>1906.11</v>
      </c>
      <c r="F26">
        <v>377.98</v>
      </c>
      <c r="G26">
        <v>-90.15</v>
      </c>
    </row>
    <row r="27" spans="1:7" x14ac:dyDescent="0.25">
      <c r="B27">
        <v>2054</v>
      </c>
      <c r="C27">
        <v>29</v>
      </c>
      <c r="D27">
        <v>347.3</v>
      </c>
      <c r="E27">
        <v>1978.04</v>
      </c>
      <c r="F27">
        <v>416.38</v>
      </c>
      <c r="G27">
        <v>-98.87</v>
      </c>
    </row>
    <row r="28" spans="1:7" x14ac:dyDescent="0.25">
      <c r="B28">
        <v>2136</v>
      </c>
      <c r="C28">
        <v>28.9</v>
      </c>
      <c r="D28">
        <v>348.9</v>
      </c>
      <c r="E28">
        <v>2049.79</v>
      </c>
      <c r="F28">
        <v>455.21</v>
      </c>
      <c r="G28">
        <v>-107.05</v>
      </c>
    </row>
    <row r="29" spans="1:7" x14ac:dyDescent="0.25">
      <c r="B29">
        <v>2218</v>
      </c>
      <c r="C29">
        <v>29.6</v>
      </c>
      <c r="D29">
        <v>350.1</v>
      </c>
      <c r="E29">
        <v>2121.33</v>
      </c>
      <c r="F29">
        <v>494.61</v>
      </c>
      <c r="G29">
        <v>-114.35</v>
      </c>
    </row>
    <row r="30" spans="1:7" x14ac:dyDescent="0.25">
      <c r="B30">
        <v>2299</v>
      </c>
      <c r="C30">
        <v>30</v>
      </c>
      <c r="D30">
        <v>349.1</v>
      </c>
      <c r="E30">
        <v>2191.62</v>
      </c>
      <c r="F30">
        <v>534.20000000000005</v>
      </c>
      <c r="G30">
        <v>-121.62</v>
      </c>
    </row>
    <row r="31" spans="1:7" x14ac:dyDescent="0.25">
      <c r="B31">
        <v>2381</v>
      </c>
      <c r="C31">
        <v>28.7</v>
      </c>
      <c r="D31">
        <v>350.1</v>
      </c>
      <c r="E31">
        <v>2263.1</v>
      </c>
      <c r="F31">
        <v>573.73</v>
      </c>
      <c r="G31">
        <v>-128.88</v>
      </c>
    </row>
    <row r="32" spans="1:7" x14ac:dyDescent="0.25">
      <c r="B32">
        <v>2463</v>
      </c>
      <c r="C32">
        <v>27.6</v>
      </c>
      <c r="D32">
        <v>350.5</v>
      </c>
      <c r="E32">
        <v>2335.4</v>
      </c>
      <c r="F32">
        <v>611.86</v>
      </c>
      <c r="G32">
        <v>-135.4</v>
      </c>
    </row>
    <row r="33" spans="2:7" x14ac:dyDescent="0.25">
      <c r="B33">
        <v>2545</v>
      </c>
      <c r="C33">
        <v>27.2</v>
      </c>
      <c r="D33">
        <v>348.7</v>
      </c>
      <c r="E33">
        <v>2408.1999999999998</v>
      </c>
      <c r="F33">
        <v>648.97</v>
      </c>
      <c r="G33">
        <v>-142.21</v>
      </c>
    </row>
    <row r="34" spans="2:7" x14ac:dyDescent="0.25">
      <c r="B34">
        <v>2626</v>
      </c>
      <c r="C34">
        <v>24.1</v>
      </c>
      <c r="D34">
        <v>346.8</v>
      </c>
      <c r="E34">
        <v>2481.21</v>
      </c>
      <c r="F34">
        <v>683.23</v>
      </c>
      <c r="G34">
        <v>-149.61000000000001</v>
      </c>
    </row>
    <row r="35" spans="2:7" x14ac:dyDescent="0.25">
      <c r="B35">
        <v>2708</v>
      </c>
      <c r="C35">
        <v>25</v>
      </c>
      <c r="D35">
        <v>347.8</v>
      </c>
      <c r="E35">
        <v>2555.8000000000002</v>
      </c>
      <c r="F35">
        <v>716.47</v>
      </c>
      <c r="G35">
        <v>-157.1</v>
      </c>
    </row>
    <row r="36" spans="2:7" x14ac:dyDescent="0.25">
      <c r="B36">
        <v>2790</v>
      </c>
      <c r="C36">
        <v>27.5</v>
      </c>
      <c r="D36">
        <v>349.1</v>
      </c>
      <c r="E36">
        <v>2629.33</v>
      </c>
      <c r="F36">
        <v>752</v>
      </c>
      <c r="G36">
        <v>-164.34</v>
      </c>
    </row>
    <row r="37" spans="2:7" x14ac:dyDescent="0.25">
      <c r="B37">
        <v>2872</v>
      </c>
      <c r="C37">
        <v>30.4</v>
      </c>
      <c r="D37">
        <v>350.5</v>
      </c>
      <c r="E37">
        <v>2701.08</v>
      </c>
      <c r="F37">
        <v>791.06</v>
      </c>
      <c r="G37">
        <v>-171.35</v>
      </c>
    </row>
    <row r="38" spans="2:7" x14ac:dyDescent="0.25">
      <c r="B38">
        <v>2953</v>
      </c>
      <c r="C38">
        <v>32.4</v>
      </c>
      <c r="D38">
        <v>350.3</v>
      </c>
      <c r="E38">
        <v>2770.22</v>
      </c>
      <c r="F38">
        <v>832.67</v>
      </c>
      <c r="G38">
        <v>-178.39</v>
      </c>
    </row>
    <row r="39" spans="2:7" x14ac:dyDescent="0.25">
      <c r="B39">
        <v>3035</v>
      </c>
      <c r="C39">
        <v>33.299999999999997</v>
      </c>
      <c r="D39">
        <v>347.1</v>
      </c>
      <c r="E39">
        <v>2839.11</v>
      </c>
      <c r="F39">
        <v>876.27</v>
      </c>
      <c r="G39">
        <v>-187.12</v>
      </c>
    </row>
    <row r="40" spans="2:7" x14ac:dyDescent="0.25">
      <c r="B40">
        <v>3117</v>
      </c>
      <c r="C40">
        <v>31.7</v>
      </c>
      <c r="D40">
        <v>348</v>
      </c>
      <c r="E40">
        <v>2908.26</v>
      </c>
      <c r="F40">
        <v>919.29</v>
      </c>
      <c r="G40">
        <v>-196.62</v>
      </c>
    </row>
    <row r="41" spans="2:7" x14ac:dyDescent="0.25">
      <c r="B41">
        <v>3198</v>
      </c>
      <c r="C41">
        <v>31.1</v>
      </c>
      <c r="D41">
        <v>345.9</v>
      </c>
      <c r="E41">
        <v>2977.4</v>
      </c>
      <c r="F41">
        <v>960.4</v>
      </c>
      <c r="G41">
        <v>-206.14</v>
      </c>
    </row>
    <row r="42" spans="2:7" x14ac:dyDescent="0.25">
      <c r="B42">
        <v>3280</v>
      </c>
      <c r="C42">
        <v>32.700000000000003</v>
      </c>
      <c r="D42">
        <v>348.4</v>
      </c>
      <c r="E42">
        <v>3047.02</v>
      </c>
      <c r="F42">
        <v>1002.64</v>
      </c>
      <c r="G42">
        <v>-215.76</v>
      </c>
    </row>
    <row r="43" spans="2:7" x14ac:dyDescent="0.25">
      <c r="B43">
        <v>3362</v>
      </c>
      <c r="C43">
        <v>32</v>
      </c>
      <c r="D43">
        <v>350.6</v>
      </c>
      <c r="E43">
        <v>3116.29</v>
      </c>
      <c r="F43">
        <v>1045.78</v>
      </c>
      <c r="G43">
        <v>-223.76</v>
      </c>
    </row>
    <row r="44" spans="2:7" x14ac:dyDescent="0.25">
      <c r="B44">
        <v>3444</v>
      </c>
      <c r="C44">
        <v>28.3</v>
      </c>
      <c r="D44">
        <v>351.9</v>
      </c>
      <c r="E44">
        <v>3187.19</v>
      </c>
      <c r="F44">
        <v>1086.47</v>
      </c>
      <c r="G44">
        <v>-230.05</v>
      </c>
    </row>
    <row r="45" spans="2:7" x14ac:dyDescent="0.25">
      <c r="B45">
        <v>3525</v>
      </c>
      <c r="C45">
        <v>28.1</v>
      </c>
      <c r="D45">
        <v>350.8</v>
      </c>
      <c r="E45">
        <v>3258.58</v>
      </c>
      <c r="F45">
        <v>1124.31</v>
      </c>
      <c r="G45">
        <v>-235.8</v>
      </c>
    </row>
    <row r="46" spans="2:7" x14ac:dyDescent="0.25">
      <c r="B46">
        <v>3607</v>
      </c>
      <c r="C46">
        <v>27</v>
      </c>
      <c r="D46">
        <v>348.7</v>
      </c>
      <c r="E46">
        <v>3331.28</v>
      </c>
      <c r="F46">
        <v>1161.6300000000001</v>
      </c>
      <c r="G46">
        <v>-242.54</v>
      </c>
    </row>
    <row r="47" spans="2:7" x14ac:dyDescent="0.25">
      <c r="B47">
        <v>3689</v>
      </c>
      <c r="C47">
        <v>26.6</v>
      </c>
      <c r="D47">
        <v>343.4</v>
      </c>
      <c r="E47">
        <v>3404.48</v>
      </c>
      <c r="F47">
        <v>1197.48</v>
      </c>
      <c r="G47">
        <v>-251.43</v>
      </c>
    </row>
    <row r="48" spans="2:7" x14ac:dyDescent="0.25">
      <c r="B48">
        <v>3771</v>
      </c>
      <c r="C48">
        <v>25</v>
      </c>
      <c r="D48">
        <v>341.5</v>
      </c>
      <c r="E48">
        <v>3478.31</v>
      </c>
      <c r="F48">
        <v>1231.51</v>
      </c>
      <c r="G48">
        <v>-262.18</v>
      </c>
    </row>
    <row r="49" spans="2:7" x14ac:dyDescent="0.25">
      <c r="B49">
        <v>3852</v>
      </c>
      <c r="C49">
        <v>23.2</v>
      </c>
      <c r="D49">
        <v>339.6</v>
      </c>
      <c r="E49">
        <v>3552.24</v>
      </c>
      <c r="F49">
        <v>1262.69</v>
      </c>
      <c r="G49">
        <v>-273.17</v>
      </c>
    </row>
    <row r="50" spans="2:7" x14ac:dyDescent="0.25">
      <c r="B50">
        <v>3934</v>
      </c>
      <c r="C50">
        <v>23</v>
      </c>
      <c r="D50">
        <v>339</v>
      </c>
      <c r="E50">
        <v>3627.67</v>
      </c>
      <c r="F50">
        <v>1292.79</v>
      </c>
      <c r="G50">
        <v>-284.54000000000002</v>
      </c>
    </row>
    <row r="51" spans="2:7" x14ac:dyDescent="0.25">
      <c r="B51">
        <v>4016</v>
      </c>
      <c r="C51">
        <v>24.3</v>
      </c>
      <c r="D51">
        <v>343.3</v>
      </c>
      <c r="E51">
        <v>3702.79</v>
      </c>
      <c r="F51">
        <v>1323.91</v>
      </c>
      <c r="G51">
        <v>-295.13</v>
      </c>
    </row>
    <row r="52" spans="2:7" x14ac:dyDescent="0.25">
      <c r="B52">
        <v>4098</v>
      </c>
      <c r="C52">
        <v>25.5</v>
      </c>
      <c r="D52">
        <v>346.4</v>
      </c>
      <c r="E52">
        <v>3777.17</v>
      </c>
      <c r="F52">
        <v>1357.23</v>
      </c>
      <c r="G52">
        <v>-304.13</v>
      </c>
    </row>
    <row r="53" spans="2:7" x14ac:dyDescent="0.25">
      <c r="B53">
        <v>4179</v>
      </c>
      <c r="C53">
        <v>26.5</v>
      </c>
      <c r="D53">
        <v>347.7</v>
      </c>
      <c r="E53">
        <v>3849.97</v>
      </c>
      <c r="F53">
        <v>1391.83</v>
      </c>
      <c r="G53">
        <v>-312.08</v>
      </c>
    </row>
    <row r="54" spans="2:7" x14ac:dyDescent="0.25">
      <c r="B54">
        <v>4261</v>
      </c>
      <c r="C54">
        <v>27</v>
      </c>
      <c r="D54">
        <v>344.7</v>
      </c>
      <c r="E54">
        <v>3923.19</v>
      </c>
      <c r="F54">
        <v>1427.66</v>
      </c>
      <c r="G54">
        <v>-320.89</v>
      </c>
    </row>
    <row r="55" spans="2:7" x14ac:dyDescent="0.25">
      <c r="B55">
        <v>4343</v>
      </c>
      <c r="C55">
        <v>27.5</v>
      </c>
      <c r="D55">
        <v>348.2</v>
      </c>
      <c r="E55">
        <v>3996.1</v>
      </c>
      <c r="F55">
        <v>1464.15</v>
      </c>
      <c r="G55">
        <v>-329.67</v>
      </c>
    </row>
    <row r="56" spans="2:7" x14ac:dyDescent="0.25">
      <c r="B56">
        <v>4425</v>
      </c>
      <c r="C56">
        <v>24.6</v>
      </c>
      <c r="D56">
        <v>347.1</v>
      </c>
      <c r="E56">
        <v>4069.76</v>
      </c>
      <c r="F56">
        <v>1499.33</v>
      </c>
      <c r="G56">
        <v>-337.36</v>
      </c>
    </row>
    <row r="57" spans="2:7" x14ac:dyDescent="0.25">
      <c r="B57">
        <v>4506</v>
      </c>
      <c r="C57">
        <v>24.6</v>
      </c>
      <c r="D57">
        <v>350.8</v>
      </c>
      <c r="E57">
        <v>4143.41</v>
      </c>
      <c r="F57">
        <v>1532.4</v>
      </c>
      <c r="G57">
        <v>-343.82</v>
      </c>
    </row>
    <row r="58" spans="2:7" x14ac:dyDescent="0.25">
      <c r="B58">
        <v>4588</v>
      </c>
      <c r="C58">
        <v>24.3</v>
      </c>
      <c r="D58">
        <v>351</v>
      </c>
      <c r="E58">
        <v>4218.0600000000004</v>
      </c>
      <c r="F58">
        <v>1565.92</v>
      </c>
      <c r="G58">
        <v>-349.18</v>
      </c>
    </row>
    <row r="59" spans="2:7" x14ac:dyDescent="0.25">
      <c r="B59">
        <v>4670</v>
      </c>
      <c r="C59">
        <v>25.1</v>
      </c>
      <c r="D59">
        <v>349.9</v>
      </c>
      <c r="E59">
        <v>4292.5600000000004</v>
      </c>
      <c r="F59">
        <v>1599.7</v>
      </c>
      <c r="G59">
        <v>-354.87</v>
      </c>
    </row>
    <row r="60" spans="2:7" x14ac:dyDescent="0.25">
      <c r="B60">
        <v>4752</v>
      </c>
      <c r="C60">
        <v>25.1</v>
      </c>
      <c r="D60">
        <v>347.1</v>
      </c>
      <c r="E60">
        <v>4366.82</v>
      </c>
      <c r="F60">
        <v>1633.78</v>
      </c>
      <c r="G60">
        <v>-361.81</v>
      </c>
    </row>
    <row r="61" spans="2:7" x14ac:dyDescent="0.25">
      <c r="B61">
        <v>4833</v>
      </c>
      <c r="C61">
        <v>25.2</v>
      </c>
      <c r="D61">
        <v>346.8</v>
      </c>
      <c r="E61">
        <v>4440.1400000000003</v>
      </c>
      <c r="F61">
        <v>1667.32</v>
      </c>
      <c r="G61">
        <v>-369.58</v>
      </c>
    </row>
    <row r="62" spans="2:7" x14ac:dyDescent="0.25">
      <c r="B62">
        <v>4915</v>
      </c>
      <c r="C62">
        <v>24.8</v>
      </c>
      <c r="D62">
        <v>345.9</v>
      </c>
      <c r="E62">
        <v>4514.46</v>
      </c>
      <c r="F62">
        <v>1700.99</v>
      </c>
      <c r="G62">
        <v>-377.76</v>
      </c>
    </row>
    <row r="63" spans="2:7" x14ac:dyDescent="0.25">
      <c r="B63">
        <v>4997</v>
      </c>
      <c r="C63">
        <v>23.8</v>
      </c>
      <c r="D63">
        <v>347</v>
      </c>
      <c r="E63">
        <v>4589.1899999999996</v>
      </c>
      <c r="F63">
        <v>1733.79</v>
      </c>
      <c r="G63">
        <v>-385.67</v>
      </c>
    </row>
    <row r="64" spans="2:7" x14ac:dyDescent="0.25">
      <c r="B64">
        <v>5079</v>
      </c>
      <c r="C64">
        <v>23.7</v>
      </c>
      <c r="D64">
        <v>341.7</v>
      </c>
      <c r="E64">
        <v>4664.25</v>
      </c>
      <c r="F64">
        <v>1765.56</v>
      </c>
      <c r="G64">
        <v>-394.57</v>
      </c>
    </row>
    <row r="65" spans="2:7" x14ac:dyDescent="0.25">
      <c r="B65">
        <v>5160</v>
      </c>
      <c r="C65">
        <v>20.8</v>
      </c>
      <c r="D65">
        <v>339.9</v>
      </c>
      <c r="E65">
        <v>4739.22</v>
      </c>
      <c r="F65">
        <v>1794.53</v>
      </c>
      <c r="G65">
        <v>-404.62</v>
      </c>
    </row>
    <row r="66" spans="2:7" x14ac:dyDescent="0.25">
      <c r="B66">
        <v>5242</v>
      </c>
      <c r="C66">
        <v>20</v>
      </c>
      <c r="D66">
        <v>338.5</v>
      </c>
      <c r="E66">
        <v>4816.07</v>
      </c>
      <c r="F66">
        <v>1821.25</v>
      </c>
      <c r="G66">
        <v>-414.77</v>
      </c>
    </row>
    <row r="67" spans="2:7" x14ac:dyDescent="0.25">
      <c r="B67">
        <v>5324</v>
      </c>
      <c r="C67">
        <v>20.399999999999999</v>
      </c>
      <c r="D67">
        <v>337.8</v>
      </c>
      <c r="E67">
        <v>4893.03</v>
      </c>
      <c r="F67">
        <v>1847.53</v>
      </c>
      <c r="G67">
        <v>-425.3</v>
      </c>
    </row>
    <row r="68" spans="2:7" x14ac:dyDescent="0.25">
      <c r="B68">
        <v>5405</v>
      </c>
      <c r="C68">
        <v>18.399999999999999</v>
      </c>
      <c r="D68">
        <v>338.2</v>
      </c>
      <c r="E68">
        <v>4969.43</v>
      </c>
      <c r="F68">
        <v>1872.48</v>
      </c>
      <c r="G68">
        <v>-435.39</v>
      </c>
    </row>
    <row r="69" spans="2:7" x14ac:dyDescent="0.25">
      <c r="B69">
        <v>5487</v>
      </c>
      <c r="C69">
        <v>19</v>
      </c>
      <c r="D69">
        <v>343.1</v>
      </c>
      <c r="E69">
        <v>5047.1000000000004</v>
      </c>
      <c r="F69">
        <v>1897.27</v>
      </c>
      <c r="G69">
        <v>-444.07</v>
      </c>
    </row>
    <row r="70" spans="2:7" x14ac:dyDescent="0.25">
      <c r="B70">
        <v>5569</v>
      </c>
      <c r="C70">
        <v>18.399999999999999</v>
      </c>
      <c r="D70">
        <v>347.9</v>
      </c>
      <c r="E70">
        <v>5124.78</v>
      </c>
      <c r="F70">
        <v>1922.69</v>
      </c>
      <c r="G70">
        <v>-450.67</v>
      </c>
    </row>
    <row r="71" spans="2:7" x14ac:dyDescent="0.25">
      <c r="B71">
        <v>5651</v>
      </c>
      <c r="C71">
        <v>16.600000000000001</v>
      </c>
      <c r="D71">
        <v>352.6</v>
      </c>
      <c r="E71">
        <v>5202.9799999999996</v>
      </c>
      <c r="F71">
        <v>1946.97</v>
      </c>
      <c r="G71">
        <v>-454.89</v>
      </c>
    </row>
    <row r="72" spans="2:7" x14ac:dyDescent="0.25">
      <c r="B72">
        <v>5732</v>
      </c>
      <c r="C72">
        <v>16.5</v>
      </c>
      <c r="D72">
        <v>359.1</v>
      </c>
      <c r="E72">
        <v>5280.63</v>
      </c>
      <c r="F72">
        <v>1969.94</v>
      </c>
      <c r="G72">
        <v>-456.56</v>
      </c>
    </row>
    <row r="73" spans="2:7" x14ac:dyDescent="0.25">
      <c r="B73">
        <v>5814</v>
      </c>
      <c r="C73">
        <v>17.100000000000001</v>
      </c>
      <c r="D73">
        <v>355.7</v>
      </c>
      <c r="E73">
        <v>5359.14</v>
      </c>
      <c r="F73">
        <v>1993.61</v>
      </c>
      <c r="G73">
        <v>-457.65</v>
      </c>
    </row>
    <row r="74" spans="2:7" x14ac:dyDescent="0.25">
      <c r="B74">
        <v>5896</v>
      </c>
      <c r="C74">
        <v>18.3</v>
      </c>
      <c r="D74">
        <v>358.9</v>
      </c>
      <c r="E74">
        <v>5437.25</v>
      </c>
      <c r="F74">
        <v>2018.5</v>
      </c>
      <c r="G74">
        <v>-458.8</v>
      </c>
    </row>
    <row r="75" spans="2:7" x14ac:dyDescent="0.25">
      <c r="B75">
        <v>5978</v>
      </c>
      <c r="C75">
        <v>16.2</v>
      </c>
      <c r="D75">
        <v>0.3</v>
      </c>
      <c r="E75">
        <v>5515.56</v>
      </c>
      <c r="F75">
        <v>2042.82</v>
      </c>
      <c r="G75">
        <v>-458.99</v>
      </c>
    </row>
    <row r="76" spans="2:7" x14ac:dyDescent="0.25">
      <c r="B76">
        <v>6059</v>
      </c>
      <c r="C76">
        <v>14.9</v>
      </c>
      <c r="D76">
        <v>356.8</v>
      </c>
      <c r="E76">
        <v>5593.6</v>
      </c>
      <c r="F76">
        <v>2064.5100000000002</v>
      </c>
      <c r="G76">
        <v>-459.51</v>
      </c>
    </row>
    <row r="77" spans="2:7" x14ac:dyDescent="0.25">
      <c r="B77">
        <v>6141</v>
      </c>
      <c r="C77">
        <v>13</v>
      </c>
      <c r="D77">
        <v>0.7</v>
      </c>
      <c r="E77">
        <v>5673.18</v>
      </c>
      <c r="F77">
        <v>2084.2600000000002</v>
      </c>
      <c r="G77">
        <v>-459.98</v>
      </c>
    </row>
    <row r="78" spans="2:7" x14ac:dyDescent="0.25">
      <c r="B78">
        <v>6223</v>
      </c>
      <c r="C78">
        <v>12.8</v>
      </c>
      <c r="D78">
        <v>357.5</v>
      </c>
      <c r="E78">
        <v>5753.11</v>
      </c>
      <c r="F78">
        <v>2102.56</v>
      </c>
      <c r="G78">
        <v>-460.27</v>
      </c>
    </row>
    <row r="79" spans="2:7" x14ac:dyDescent="0.25">
      <c r="B79">
        <v>6305</v>
      </c>
      <c r="C79">
        <v>12.8</v>
      </c>
      <c r="D79">
        <v>359.4</v>
      </c>
      <c r="E79">
        <v>5833.07</v>
      </c>
      <c r="F79">
        <v>2120.7199999999998</v>
      </c>
      <c r="G79">
        <v>-460.76</v>
      </c>
    </row>
    <row r="80" spans="2:7" x14ac:dyDescent="0.25">
      <c r="B80">
        <v>6386</v>
      </c>
      <c r="C80">
        <v>10.6</v>
      </c>
      <c r="D80">
        <v>5.8</v>
      </c>
      <c r="E80">
        <v>5912.39</v>
      </c>
      <c r="F80">
        <v>2137.11</v>
      </c>
      <c r="G80">
        <v>-460.1</v>
      </c>
    </row>
    <row r="81" spans="2:7" x14ac:dyDescent="0.25">
      <c r="B81">
        <v>6468</v>
      </c>
      <c r="C81">
        <v>8.6999999999999993</v>
      </c>
      <c r="D81">
        <v>4</v>
      </c>
      <c r="E81">
        <v>5993.22</v>
      </c>
      <c r="F81">
        <v>2150.8000000000002</v>
      </c>
      <c r="G81">
        <v>-458.91</v>
      </c>
    </row>
    <row r="82" spans="2:7" x14ac:dyDescent="0.25">
      <c r="B82">
        <v>6550</v>
      </c>
      <c r="C82">
        <v>6</v>
      </c>
      <c r="D82">
        <v>1</v>
      </c>
      <c r="E82">
        <v>6074.54</v>
      </c>
      <c r="F82">
        <v>2161.27</v>
      </c>
      <c r="G82">
        <v>-458.4</v>
      </c>
    </row>
    <row r="83" spans="2:7" x14ac:dyDescent="0.25">
      <c r="B83">
        <v>6632</v>
      </c>
      <c r="C83">
        <v>4.2</v>
      </c>
      <c r="D83">
        <v>358</v>
      </c>
      <c r="E83">
        <v>6156.21</v>
      </c>
      <c r="F83">
        <v>2168.56</v>
      </c>
      <c r="G83">
        <v>-458.43</v>
      </c>
    </row>
    <row r="84" spans="2:7" x14ac:dyDescent="0.25">
      <c r="B84">
        <v>6713</v>
      </c>
      <c r="C84">
        <v>3.1</v>
      </c>
      <c r="D84">
        <v>357</v>
      </c>
      <c r="E84">
        <v>6237.05</v>
      </c>
      <c r="F84">
        <v>2173.71</v>
      </c>
      <c r="G84">
        <v>-458.65</v>
      </c>
    </row>
    <row r="85" spans="2:7" x14ac:dyDescent="0.25">
      <c r="B85">
        <v>6795</v>
      </c>
      <c r="C85">
        <v>1.5</v>
      </c>
      <c r="D85">
        <v>5.0999999999999996</v>
      </c>
      <c r="E85">
        <v>6318.98</v>
      </c>
      <c r="F85">
        <v>2176.9899999999998</v>
      </c>
      <c r="G85">
        <v>-458.67</v>
      </c>
    </row>
    <row r="86" spans="2:7" x14ac:dyDescent="0.25">
      <c r="B86">
        <v>6877</v>
      </c>
      <c r="C86">
        <v>1.2</v>
      </c>
      <c r="D86">
        <v>356.8</v>
      </c>
      <c r="E86">
        <v>6400.96</v>
      </c>
      <c r="F86">
        <v>2178.92</v>
      </c>
      <c r="G86">
        <v>-458.62</v>
      </c>
    </row>
    <row r="87" spans="2:7" x14ac:dyDescent="0.25">
      <c r="B87">
        <v>6959</v>
      </c>
      <c r="C87">
        <v>0.9</v>
      </c>
      <c r="D87">
        <v>358.7</v>
      </c>
      <c r="E87">
        <v>6482.94</v>
      </c>
      <c r="F87">
        <v>2180.42</v>
      </c>
      <c r="G87">
        <v>-458.68</v>
      </c>
    </row>
    <row r="88" spans="2:7" x14ac:dyDescent="0.25">
      <c r="B88">
        <v>7040</v>
      </c>
      <c r="C88">
        <v>1.1000000000000001</v>
      </c>
      <c r="D88">
        <v>38.1</v>
      </c>
      <c r="E88">
        <v>6563.93</v>
      </c>
      <c r="F88">
        <v>2181.67</v>
      </c>
      <c r="G88">
        <v>-458.22</v>
      </c>
    </row>
    <row r="89" spans="2:7" x14ac:dyDescent="0.25">
      <c r="B89">
        <v>7122</v>
      </c>
      <c r="C89">
        <v>0.8</v>
      </c>
      <c r="D89">
        <v>83.3</v>
      </c>
      <c r="E89">
        <v>6645.92</v>
      </c>
      <c r="F89">
        <v>2182.35</v>
      </c>
      <c r="G89">
        <v>-457.16</v>
      </c>
    </row>
    <row r="90" spans="2:7" x14ac:dyDescent="0.25">
      <c r="B90">
        <v>7204</v>
      </c>
      <c r="C90">
        <v>1</v>
      </c>
      <c r="D90">
        <v>48.7</v>
      </c>
      <c r="E90">
        <v>6727.91</v>
      </c>
      <c r="F90">
        <v>2182.89</v>
      </c>
      <c r="G90">
        <v>-456.06</v>
      </c>
    </row>
    <row r="91" spans="2:7" x14ac:dyDescent="0.25">
      <c r="B91">
        <v>7285</v>
      </c>
      <c r="C91">
        <v>1</v>
      </c>
      <c r="D91">
        <v>39.5</v>
      </c>
      <c r="E91">
        <v>6808.9</v>
      </c>
      <c r="F91">
        <v>2183.91</v>
      </c>
      <c r="G91">
        <v>-455.08</v>
      </c>
    </row>
    <row r="92" spans="2:7" x14ac:dyDescent="0.25">
      <c r="B92">
        <v>7367</v>
      </c>
      <c r="C92">
        <v>1.1000000000000001</v>
      </c>
      <c r="D92">
        <v>52.3</v>
      </c>
      <c r="E92">
        <v>6890.89</v>
      </c>
      <c r="F92">
        <v>2184.94</v>
      </c>
      <c r="G92">
        <v>-454</v>
      </c>
    </row>
    <row r="93" spans="2:7" x14ac:dyDescent="0.25">
      <c r="B93">
        <v>7449</v>
      </c>
      <c r="C93">
        <v>0.8</v>
      </c>
      <c r="D93">
        <v>61.3</v>
      </c>
      <c r="E93">
        <v>6972.87</v>
      </c>
      <c r="F93">
        <v>2185.6999999999998</v>
      </c>
      <c r="G93">
        <v>-452.87</v>
      </c>
    </row>
    <row r="94" spans="2:7" x14ac:dyDescent="0.25">
      <c r="B94">
        <v>7531</v>
      </c>
      <c r="C94">
        <v>1</v>
      </c>
      <c r="D94">
        <v>51.8</v>
      </c>
      <c r="E94">
        <v>7054.86</v>
      </c>
      <c r="F94">
        <v>2186.41</v>
      </c>
      <c r="G94">
        <v>-451.81</v>
      </c>
    </row>
    <row r="95" spans="2:7" x14ac:dyDescent="0.25">
      <c r="B95">
        <v>7612</v>
      </c>
      <c r="C95">
        <v>1.1000000000000001</v>
      </c>
      <c r="D95">
        <v>77.8</v>
      </c>
      <c r="E95">
        <v>7135.85</v>
      </c>
      <c r="F95">
        <v>2187.0100000000002</v>
      </c>
      <c r="G95">
        <v>-450.49</v>
      </c>
    </row>
    <row r="96" spans="2:7" x14ac:dyDescent="0.25">
      <c r="B96">
        <v>7694</v>
      </c>
      <c r="C96">
        <v>0.9</v>
      </c>
      <c r="D96">
        <v>91.4</v>
      </c>
      <c r="E96">
        <v>7217.84</v>
      </c>
      <c r="F96">
        <v>2187.16</v>
      </c>
      <c r="G96">
        <v>-449.08</v>
      </c>
    </row>
    <row r="97" spans="2:7" x14ac:dyDescent="0.25">
      <c r="B97">
        <v>7776</v>
      </c>
      <c r="C97">
        <v>0.8</v>
      </c>
      <c r="D97">
        <v>62.1</v>
      </c>
      <c r="E97">
        <v>7299.83</v>
      </c>
      <c r="F97">
        <v>2187.42</v>
      </c>
      <c r="G97">
        <v>-447.93</v>
      </c>
    </row>
    <row r="98" spans="2:7" x14ac:dyDescent="0.25">
      <c r="B98">
        <v>7858</v>
      </c>
      <c r="C98">
        <v>1.5</v>
      </c>
      <c r="D98">
        <v>57.8</v>
      </c>
      <c r="E98">
        <v>7381.81</v>
      </c>
      <c r="F98">
        <v>2188.2600000000002</v>
      </c>
      <c r="G98">
        <v>-446.52</v>
      </c>
    </row>
    <row r="99" spans="2:7" x14ac:dyDescent="0.25">
      <c r="B99">
        <v>7939</v>
      </c>
      <c r="C99">
        <v>1.2</v>
      </c>
      <c r="D99">
        <v>72</v>
      </c>
      <c r="E99">
        <v>7462.79</v>
      </c>
      <c r="F99">
        <v>2189.08</v>
      </c>
      <c r="G99">
        <v>-444.81</v>
      </c>
    </row>
    <row r="100" spans="2:7" x14ac:dyDescent="0.25">
      <c r="B100">
        <v>8009</v>
      </c>
      <c r="C100">
        <v>1.7</v>
      </c>
      <c r="D100">
        <v>56.4</v>
      </c>
      <c r="E100">
        <v>7532.77</v>
      </c>
      <c r="F100">
        <v>2189.88</v>
      </c>
      <c r="G100">
        <v>-443.25</v>
      </c>
    </row>
    <row r="101" spans="2:7" x14ac:dyDescent="0.25">
      <c r="B101">
        <v>8060</v>
      </c>
      <c r="C101">
        <v>1.4</v>
      </c>
      <c r="D101">
        <v>70.599999999999994</v>
      </c>
      <c r="E101">
        <v>7583.75</v>
      </c>
      <c r="F101">
        <v>2190.5100000000002</v>
      </c>
      <c r="G101">
        <v>-442.03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2012-01-06T17:51:30Z</dcterms:modified>
</cp:coreProperties>
</file>