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<sst xmlns="http://schemas.openxmlformats.org/spreadsheetml/2006/main" count="42" uniqueCount="38">
  <si>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</si>
  <si>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</si>
  <si>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</si>
  <si>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</si>
  <si>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</si>
  <si>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</si>
  <si>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</si>
  <si>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</si>
  <si>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</si>
  <si>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</si>
  <si>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</si>
  <si>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</si>
  <si>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</si>
  <si>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</si>
  <si>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</si>
  <si>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</si>
  <si>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</si>
  <si>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</si>
  <si>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</si>
  <si>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</si>
  <si>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</si>
  <si>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</si>
  <si>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</si>
  <si>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</si>
  <si>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</si>
  <si>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</si>
  <si>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</si>
  <si>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</si>
  <si>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</si>
  <si>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</si>
  <si>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</si>
  <si>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</si>
  <si>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</si>
  <si>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</si>
  <si>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</si>
  <si>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NESE, Sec. 29, T6S, R94W</t>
  </si>
  <si>
    <t>Savage RWF 543-29</t>
  </si>
  <si>
    <t>05-045-19257-00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</si>
</sst>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70</v>
      </c>
      <c r="C3" s="19">
        <v>0.53</v>
      </c>
      <c r="D3" s="19">
        <v>195.38</v>
      </c>
      <c r="E3" s="19">
        <v>70</v>
      </c>
      <c r="F3" s="19">
        <v>-0.3</v>
      </c>
      <c r="G3" s="19">
        <v>-0.1</v>
      </c>
    </row>
    <row r="4" spans="1:11" ht="15.75" thickBot="1">
      <c r="A4" s="8" t="s">
        <v>8</v>
      </c>
      <c r="B4" s="19">
        <v>162</v>
      </c>
      <c r="C4" s="19">
        <v>2.11</v>
      </c>
      <c r="D4" s="19">
        <v>295.75</v>
      </c>
      <c r="E4" s="19">
        <v>162</v>
      </c>
      <c r="F4" s="19">
        <v>0</v>
      </c>
      <c r="G4" s="19">
        <v>-1.7</v>
      </c>
    </row>
    <row r="5" spans="1:11" ht="15.75" thickBot="1">
      <c r="A5" s="12">
        <v>96850</v>
      </c>
      <c r="B5" s="19">
        <v>255</v>
      </c>
      <c r="C5" s="19">
        <v>4.05</v>
      </c>
      <c r="D5" s="19">
        <v>305.77</v>
      </c>
      <c r="E5" s="19">
        <v>254.8</v>
      </c>
      <c r="F5" s="19">
        <v>2.7</v>
      </c>
      <c r="G5" s="19">
        <v>-5.9</v>
      </c>
    </row>
    <row r="6" spans="1:11" ht="15.75" thickBot="1">
      <c r="A6" s="9" t="s">
        <v>9</v>
      </c>
      <c r="B6" s="19">
        <v>346</v>
      </c>
      <c r="C6" s="19">
        <v>4.93</v>
      </c>
      <c r="D6" s="19">
        <v>319.57</v>
      </c>
      <c r="E6" s="19">
        <v>345.6</v>
      </c>
      <c r="F6" s="19">
        <v>7.5</v>
      </c>
      <c r="G6" s="19">
        <v>-11.1</v>
      </c>
    </row>
    <row r="7" spans="1:11" ht="15.75" thickBot="1">
      <c r="A7" s="13" t="s">
        <v>36</v>
      </c>
      <c r="B7" s="19">
        <v>438</v>
      </c>
      <c r="C7" s="19">
        <v>4.22</v>
      </c>
      <c r="D7" s="19">
        <v>324.76</v>
      </c>
      <c r="E7" s="19">
        <v>437.3</v>
      </c>
      <c r="F7" s="19">
        <v>13.3</v>
      </c>
      <c r="G7" s="19">
        <v>-15.6</v>
      </c>
    </row>
    <row r="8" spans="1:11" ht="15.75" thickBot="1">
      <c r="A8" s="16" t="s">
        <v>12</v>
      </c>
      <c r="B8" s="19">
        <v>528</v>
      </c>
      <c r="C8" s="19">
        <v>4.84</v>
      </c>
      <c r="D8" s="19">
        <v>333.72</v>
      </c>
      <c r="E8" s="19">
        <v>527</v>
      </c>
      <c r="F8" s="19">
        <v>19.399999999999999</v>
      </c>
      <c r="G8" s="19">
        <v>-19.2</v>
      </c>
    </row>
    <row r="9" spans="1:11" ht="15.75" thickBot="1">
      <c r="A9" s="13" t="s">
        <v>37</v>
      </c>
      <c r="B9" s="19">
        <v>604</v>
      </c>
      <c r="C9" s="19">
        <v>5.0199999999999996</v>
      </c>
      <c r="D9" s="19">
        <v>331.82</v>
      </c>
      <c r="E9" s="19">
        <v>602.70000000000005</v>
      </c>
      <c r="F9" s="19">
        <v>25.2</v>
      </c>
      <c r="G9" s="19">
        <v>-22.2</v>
      </c>
    </row>
    <row r="10" spans="1:11" ht="15.75" thickBot="1">
      <c r="A10" s="14" t="s">
        <v>11</v>
      </c>
      <c r="B10" s="19">
        <v>695</v>
      </c>
      <c r="C10" s="19">
        <v>4.6500000000000004</v>
      </c>
      <c r="D10" s="19">
        <v>344.03</v>
      </c>
      <c r="E10" s="19">
        <v>693.4</v>
      </c>
      <c r="F10" s="19">
        <v>32.299999999999997</v>
      </c>
      <c r="G10" s="19">
        <v>-25.1</v>
      </c>
    </row>
    <row r="11" spans="1:11" ht="15.75" thickBot="1">
      <c r="A11" s="15" t="s">
        <v>35</v>
      </c>
      <c r="B11" s="19">
        <v>787</v>
      </c>
      <c r="C11" s="19">
        <v>5.37</v>
      </c>
      <c r="D11" s="19">
        <v>342.29</v>
      </c>
      <c r="E11" s="19">
        <v>785</v>
      </c>
      <c r="F11" s="19">
        <v>40</v>
      </c>
      <c r="G11" s="19">
        <v>-27.4</v>
      </c>
    </row>
    <row r="12" spans="1:11" ht="15.75" thickBot="1">
      <c r="A12" s="14" t="s">
        <v>10</v>
      </c>
      <c r="B12" s="19">
        <v>878</v>
      </c>
      <c r="C12" s="19">
        <v>5.96</v>
      </c>
      <c r="D12" s="19">
        <v>335.87</v>
      </c>
      <c r="E12" s="19">
        <v>875.6</v>
      </c>
      <c r="F12" s="19">
        <v>48.3</v>
      </c>
      <c r="G12" s="19">
        <v>-30.6</v>
      </c>
    </row>
    <row r="13" spans="1:11" ht="15.75" thickBot="1">
      <c r="A13" s="13" t="s">
        <v>33</v>
      </c>
      <c r="B13" s="19">
        <v>969</v>
      </c>
      <c r="C13" s="19">
        <v>6.01</v>
      </c>
      <c r="D13" s="19">
        <v>331.11</v>
      </c>
      <c r="E13" s="19">
        <v>966.1</v>
      </c>
      <c r="F13" s="19">
        <v>56.8</v>
      </c>
      <c r="G13" s="19">
        <v>-34.9</v>
      </c>
    </row>
    <row r="14" spans="1:11" ht="15.75" thickBot="1">
      <c r="A14" s="14" t="s">
        <v>29</v>
      </c>
      <c r="B14" s="20">
        <v>1064</v>
      </c>
      <c r="C14" s="19">
        <v>6.77</v>
      </c>
      <c r="D14" s="19">
        <v>328.78</v>
      </c>
      <c r="E14" s="20">
        <v>1060.5</v>
      </c>
      <c r="F14" s="19">
        <v>66</v>
      </c>
      <c r="G14" s="19">
        <v>-40.200000000000003</v>
      </c>
    </row>
    <row r="15" spans="1:11" ht="15.75" thickBot="1">
      <c r="A15">
        <f>INDEX(Lookup!E2:E5,Lookup!F2)</f>
        <v>0</v>
      </c>
      <c r="B15" s="20">
        <v>1102</v>
      </c>
      <c r="C15" s="19">
        <v>6.77</v>
      </c>
      <c r="D15" s="19">
        <v>328.51</v>
      </c>
      <c r="E15" s="20">
        <v>1098.2</v>
      </c>
      <c r="F15" s="19">
        <v>69.8</v>
      </c>
      <c r="G15" s="19">
        <v>-42.5</v>
      </c>
    </row>
    <row r="16" spans="1:11" ht="15.75" thickBot="1">
      <c r="A16" s="14" t="s">
        <v>13</v>
      </c>
      <c r="B16" s="20">
        <v>1251</v>
      </c>
      <c r="C16" s="19">
        <v>5.73</v>
      </c>
      <c r="D16" s="19">
        <v>331.3</v>
      </c>
      <c r="E16" s="20">
        <v>1246.4000000000001</v>
      </c>
      <c r="F16" s="19">
        <v>83.8</v>
      </c>
      <c r="G16" s="19">
        <v>-50.7</v>
      </c>
    </row>
    <row r="17" spans="1:7" ht="15.75" thickBot="1">
      <c r="A17" t="str">
        <f>INDEX(Lookup!A2:A4,Lookup!B2)</f>
        <v>True</v>
      </c>
      <c r="B17" s="20">
        <v>1345</v>
      </c>
      <c r="C17" s="19">
        <v>4.91</v>
      </c>
      <c r="D17" s="19">
        <v>335.23</v>
      </c>
      <c r="E17" s="20">
        <v>1339.9</v>
      </c>
      <c r="F17" s="19">
        <v>91.6</v>
      </c>
      <c r="G17" s="19">
        <v>-54.6</v>
      </c>
    </row>
    <row r="18" spans="1:7" ht="15.75" thickBot="1">
      <c r="A18" s="14" t="s">
        <v>15</v>
      </c>
      <c r="B18" s="20">
        <v>1439</v>
      </c>
      <c r="C18" s="19">
        <v>4.33</v>
      </c>
      <c r="D18" s="19">
        <v>333.53</v>
      </c>
      <c r="E18" s="20">
        <v>1433.6</v>
      </c>
      <c r="F18" s="19">
        <v>98.4</v>
      </c>
      <c r="G18" s="19">
        <v>-57.9</v>
      </c>
    </row>
    <row r="19" spans="1:7">
      <c r="A19" t="e">
        <f>INDEX(Lookup!C2:C12,Lookup!D2)</f>
        <v>#VALUE!</v>
      </c>
      <c r="B19" s="20">
        <v>1534</v>
      </c>
      <c r="C19" s="19">
        <v>4.2</v>
      </c>
      <c r="D19" s="19">
        <v>332.63</v>
      </c>
      <c r="E19" s="20">
        <v>1528.4</v>
      </c>
      <c r="F19" s="19">
        <v>104.7</v>
      </c>
      <c r="G19" s="19">
        <v>-61.1</v>
      </c>
    </row>
    <row r="20" spans="1:7">
      <c r="B20" s="20">
        <v>1629</v>
      </c>
      <c r="C20" s="19">
        <v>3.91</v>
      </c>
      <c r="D20" s="19">
        <v>332.76</v>
      </c>
      <c r="E20" s="20">
        <v>1623.1</v>
      </c>
      <c r="F20" s="19">
        <v>110.7</v>
      </c>
      <c r="G20" s="19">
        <v>-64.099999999999994</v>
      </c>
    </row>
    <row r="21" spans="1:7">
      <c r="B21" s="20">
        <v>1724</v>
      </c>
      <c r="C21" s="19">
        <v>3.56</v>
      </c>
      <c r="D21" s="19">
        <v>333.85</v>
      </c>
      <c r="E21" s="20">
        <v>1717.9</v>
      </c>
      <c r="F21" s="19">
        <v>116.2</v>
      </c>
      <c r="G21" s="19">
        <v>-66.900000000000006</v>
      </c>
    </row>
    <row r="22" spans="1:7">
      <c r="B22" s="20">
        <v>1819</v>
      </c>
      <c r="C22" s="19">
        <v>3.24</v>
      </c>
      <c r="D22" s="19">
        <v>328.79</v>
      </c>
      <c r="E22" s="20">
        <v>1812.8</v>
      </c>
      <c r="F22" s="19">
        <v>121.1</v>
      </c>
      <c r="G22" s="19">
        <v>-69.599999999999994</v>
      </c>
    </row>
    <row r="23" spans="1:7">
      <c r="B23" s="20">
        <v>1913</v>
      </c>
      <c r="C23" s="19">
        <v>4.13</v>
      </c>
      <c r="D23" s="19">
        <v>333.68</v>
      </c>
      <c r="E23" s="20">
        <v>1906.6</v>
      </c>
      <c r="F23" s="19">
        <v>126.4</v>
      </c>
      <c r="G23" s="19">
        <v>-72.5</v>
      </c>
    </row>
    <row r="24" spans="1:7">
      <c r="B24" s="20">
        <v>2008</v>
      </c>
      <c r="C24" s="19">
        <v>4.84</v>
      </c>
      <c r="D24" s="19">
        <v>337.39</v>
      </c>
      <c r="E24" s="20">
        <v>2001.3</v>
      </c>
      <c r="F24" s="19">
        <v>133.19999999999999</v>
      </c>
      <c r="G24" s="19">
        <v>-75.599999999999994</v>
      </c>
    </row>
    <row r="25" spans="1:7">
      <c r="B25" s="20">
        <v>2103</v>
      </c>
      <c r="C25" s="19">
        <v>4.75</v>
      </c>
      <c r="D25" s="19">
        <v>337.83</v>
      </c>
      <c r="E25" s="20">
        <v>2096</v>
      </c>
      <c r="F25" s="19">
        <v>140.5</v>
      </c>
      <c r="G25" s="19">
        <v>-78.599999999999994</v>
      </c>
    </row>
    <row r="26" spans="1:7">
      <c r="B26" s="20">
        <v>2198</v>
      </c>
      <c r="C26" s="19">
        <v>4.5199999999999996</v>
      </c>
      <c r="D26" s="19">
        <v>341.17</v>
      </c>
      <c r="E26" s="20">
        <v>2190.6</v>
      </c>
      <c r="F26" s="19">
        <v>147.69999999999999</v>
      </c>
      <c r="G26" s="19">
        <v>-81.3</v>
      </c>
    </row>
    <row r="27" spans="1:7">
      <c r="B27" s="20">
        <v>2293</v>
      </c>
      <c r="C27" s="19">
        <v>4.6500000000000004</v>
      </c>
      <c r="D27" s="19">
        <v>332.46</v>
      </c>
      <c r="E27" s="20">
        <v>2285.3000000000002</v>
      </c>
      <c r="F27" s="19">
        <v>154.69999999999999</v>
      </c>
      <c r="G27" s="19">
        <v>-84.3</v>
      </c>
    </row>
    <row r="28" spans="1:7">
      <c r="B28" s="20">
        <v>2388</v>
      </c>
      <c r="C28" s="19">
        <v>4.12</v>
      </c>
      <c r="D28" s="19">
        <v>333.78</v>
      </c>
      <c r="E28" s="20">
        <v>2380.1</v>
      </c>
      <c r="F28" s="19">
        <v>161.19999999999999</v>
      </c>
      <c r="G28" s="19">
        <v>-87.5</v>
      </c>
    </row>
    <row r="29" spans="1:7">
      <c r="B29" s="20">
        <v>2483</v>
      </c>
      <c r="C29" s="19">
        <v>4.8600000000000003</v>
      </c>
      <c r="D29" s="19">
        <v>329.95</v>
      </c>
      <c r="E29" s="20">
        <v>2474.8000000000002</v>
      </c>
      <c r="F29" s="19">
        <v>167.7</v>
      </c>
      <c r="G29" s="19">
        <v>-91.1</v>
      </c>
    </row>
    <row r="30" spans="1:7">
      <c r="B30" s="20">
        <v>2578</v>
      </c>
      <c r="C30" s="19">
        <v>4.6399999999999997</v>
      </c>
      <c r="D30" s="19">
        <v>329.19</v>
      </c>
      <c r="E30" s="20">
        <v>2569.4</v>
      </c>
      <c r="F30" s="19">
        <v>174.5</v>
      </c>
      <c r="G30" s="19">
        <v>-95.1</v>
      </c>
    </row>
    <row r="31" spans="1:7">
      <c r="B31" s="20">
        <v>2673</v>
      </c>
      <c r="C31" s="19">
        <v>4.4000000000000004</v>
      </c>
      <c r="D31" s="19">
        <v>330.95</v>
      </c>
      <c r="E31" s="20">
        <v>2664.2</v>
      </c>
      <c r="F31" s="19">
        <v>181</v>
      </c>
      <c r="G31" s="19">
        <v>-98.8</v>
      </c>
    </row>
    <row r="32" spans="1:7">
      <c r="B32" s="20">
        <v>2767</v>
      </c>
      <c r="C32" s="19">
        <v>4.97</v>
      </c>
      <c r="D32" s="19">
        <v>324.88</v>
      </c>
      <c r="E32" s="20">
        <v>2757.8</v>
      </c>
      <c r="F32" s="19">
        <v>187.5</v>
      </c>
      <c r="G32" s="19">
        <v>-102.9</v>
      </c>
    </row>
    <row r="33" spans="2:7">
      <c r="B33" s="20">
        <v>2863</v>
      </c>
      <c r="C33" s="19">
        <v>5.42</v>
      </c>
      <c r="D33" s="19">
        <v>334.76</v>
      </c>
      <c r="E33" s="20">
        <v>2853.4</v>
      </c>
      <c r="F33" s="19">
        <v>195</v>
      </c>
      <c r="G33" s="19">
        <v>-107.2</v>
      </c>
    </row>
    <row r="34" spans="2:7">
      <c r="B34" s="20">
        <v>2958</v>
      </c>
      <c r="C34" s="19">
        <v>5.26</v>
      </c>
      <c r="D34" s="19">
        <v>334.21</v>
      </c>
      <c r="E34" s="20">
        <v>2948</v>
      </c>
      <c r="F34" s="19">
        <v>202.9</v>
      </c>
      <c r="G34" s="19">
        <v>-111</v>
      </c>
    </row>
    <row r="35" spans="2:7">
      <c r="B35" s="20">
        <v>3053</v>
      </c>
      <c r="C35" s="19">
        <v>4.8</v>
      </c>
      <c r="D35" s="19">
        <v>333.94</v>
      </c>
      <c r="E35" s="20">
        <v>3042.7</v>
      </c>
      <c r="F35" s="19">
        <v>210.4</v>
      </c>
      <c r="G35" s="19">
        <v>-114.7</v>
      </c>
    </row>
    <row r="36" spans="2:7">
      <c r="B36" s="20">
        <v>3149</v>
      </c>
      <c r="C36" s="19">
        <v>4.53</v>
      </c>
      <c r="D36" s="19">
        <v>334.92</v>
      </c>
      <c r="E36" s="20">
        <v>3138.3</v>
      </c>
      <c r="F36" s="19">
        <v>217.5</v>
      </c>
      <c r="G36" s="19">
        <v>-118</v>
      </c>
    </row>
    <row r="37" spans="2:7">
      <c r="B37" s="20">
        <v>3244</v>
      </c>
      <c r="C37" s="19">
        <v>4.8099999999999996</v>
      </c>
      <c r="D37" s="19">
        <v>333.17</v>
      </c>
      <c r="E37" s="20">
        <v>3233</v>
      </c>
      <c r="F37" s="19">
        <v>224.4</v>
      </c>
      <c r="G37" s="19">
        <v>-121.4</v>
      </c>
    </row>
    <row r="38" spans="2:7">
      <c r="B38" s="20">
        <v>3339</v>
      </c>
      <c r="C38" s="19">
        <v>4.49</v>
      </c>
      <c r="D38" s="19">
        <v>337.74</v>
      </c>
      <c r="E38" s="20">
        <v>3327.7</v>
      </c>
      <c r="F38" s="19">
        <v>231.4</v>
      </c>
      <c r="G38" s="19">
        <v>-124.6</v>
      </c>
    </row>
    <row r="39" spans="2:7">
      <c r="B39" s="20">
        <v>3434</v>
      </c>
      <c r="C39" s="19">
        <v>4.3099999999999996</v>
      </c>
      <c r="D39" s="19">
        <v>338.97</v>
      </c>
      <c r="E39" s="20">
        <v>3422.4</v>
      </c>
      <c r="F39" s="19">
        <v>238.2</v>
      </c>
      <c r="G39" s="19">
        <v>-127.3</v>
      </c>
    </row>
    <row r="40" spans="2:7">
      <c r="B40" s="20">
        <v>3529</v>
      </c>
      <c r="C40" s="19">
        <v>4.55</v>
      </c>
      <c r="D40" s="19">
        <v>332.8</v>
      </c>
      <c r="E40" s="20">
        <v>3517.2</v>
      </c>
      <c r="F40" s="19">
        <v>244.9</v>
      </c>
      <c r="G40" s="19">
        <v>-130.30000000000001</v>
      </c>
    </row>
    <row r="41" spans="2:7">
      <c r="B41" s="20">
        <v>3623</v>
      </c>
      <c r="C41" s="19">
        <v>4.3600000000000003</v>
      </c>
      <c r="D41" s="19">
        <v>331.71</v>
      </c>
      <c r="E41" s="20">
        <v>3610.9</v>
      </c>
      <c r="F41" s="19">
        <v>251.3</v>
      </c>
      <c r="G41" s="19">
        <v>-133.69999999999999</v>
      </c>
    </row>
    <row r="42" spans="2:7">
      <c r="B42" s="20">
        <v>3718</v>
      </c>
      <c r="C42" s="19">
        <v>4.2699999999999996</v>
      </c>
      <c r="D42" s="19">
        <v>330.74</v>
      </c>
      <c r="E42" s="20">
        <v>3705.6</v>
      </c>
      <c r="F42" s="19">
        <v>257.60000000000002</v>
      </c>
      <c r="G42" s="19">
        <v>-137.19999999999999</v>
      </c>
    </row>
    <row r="43" spans="2:7">
      <c r="B43" s="20">
        <v>3811</v>
      </c>
      <c r="C43" s="19">
        <v>5.15</v>
      </c>
      <c r="D43" s="19">
        <v>333.7</v>
      </c>
      <c r="E43" s="20">
        <v>3798.3</v>
      </c>
      <c r="F43" s="19">
        <v>264.39999999999998</v>
      </c>
      <c r="G43" s="19">
        <v>-140.69999999999999</v>
      </c>
    </row>
    <row r="44" spans="2:7">
      <c r="B44" s="20">
        <v>3905</v>
      </c>
      <c r="C44" s="19">
        <v>5.13</v>
      </c>
      <c r="D44" s="19">
        <v>332.87</v>
      </c>
      <c r="E44" s="20">
        <v>3891.9</v>
      </c>
      <c r="F44" s="19">
        <v>271.89999999999998</v>
      </c>
      <c r="G44" s="19">
        <v>-144.5</v>
      </c>
    </row>
    <row r="45" spans="2:7">
      <c r="B45" s="20">
        <v>4000</v>
      </c>
      <c r="C45" s="19">
        <v>4.95</v>
      </c>
      <c r="D45" s="19">
        <v>335.29</v>
      </c>
      <c r="E45" s="20">
        <v>3986.5</v>
      </c>
      <c r="F45" s="19">
        <v>279.39999999999998</v>
      </c>
      <c r="G45" s="19">
        <v>-148.1</v>
      </c>
    </row>
    <row r="46" spans="2:7">
      <c r="B46" s="20">
        <v>4093</v>
      </c>
      <c r="C46" s="19">
        <v>4.8099999999999996</v>
      </c>
      <c r="D46" s="19">
        <v>334.65</v>
      </c>
      <c r="E46" s="20">
        <v>4079.2</v>
      </c>
      <c r="F46" s="19">
        <v>286.60000000000002</v>
      </c>
      <c r="G46" s="19">
        <v>-151.5</v>
      </c>
    </row>
    <row r="47" spans="2:7">
      <c r="B47" s="20">
        <v>4189</v>
      </c>
      <c r="C47" s="19">
        <v>4.6900000000000004</v>
      </c>
      <c r="D47" s="19">
        <v>333.55</v>
      </c>
      <c r="E47" s="20">
        <v>4174.8999999999996</v>
      </c>
      <c r="F47" s="19">
        <v>293.7</v>
      </c>
      <c r="G47" s="19">
        <v>-155</v>
      </c>
    </row>
    <row r="48" spans="2:7">
      <c r="B48" s="20">
        <v>4284</v>
      </c>
      <c r="C48" s="19">
        <v>4.67</v>
      </c>
      <c r="D48" s="19">
        <v>332.92</v>
      </c>
      <c r="E48" s="20">
        <v>4269.6000000000004</v>
      </c>
      <c r="F48" s="19">
        <v>300.60000000000002</v>
      </c>
      <c r="G48" s="19">
        <v>-158.4</v>
      </c>
    </row>
    <row r="49" spans="2:7">
      <c r="B49" s="20">
        <v>4379</v>
      </c>
      <c r="C49" s="19">
        <v>4.57</v>
      </c>
      <c r="D49" s="19">
        <v>331.7</v>
      </c>
      <c r="E49" s="20">
        <v>4364.3</v>
      </c>
      <c r="F49" s="19">
        <v>307.39999999999998</v>
      </c>
      <c r="G49" s="19">
        <v>-162</v>
      </c>
    </row>
    <row r="50" spans="2:7">
      <c r="B50" s="20">
        <v>4473</v>
      </c>
      <c r="C50" s="19">
        <v>4.43</v>
      </c>
      <c r="D50" s="19">
        <v>332.11</v>
      </c>
      <c r="E50" s="20">
        <v>4458</v>
      </c>
      <c r="F50" s="19">
        <v>313.89999999999998</v>
      </c>
      <c r="G50" s="19">
        <v>-165.5</v>
      </c>
    </row>
    <row r="51" spans="2:7">
      <c r="B51" s="20">
        <v>4568</v>
      </c>
      <c r="C51" s="19">
        <v>5.01</v>
      </c>
      <c r="D51" s="19">
        <v>329.22</v>
      </c>
      <c r="E51" s="20">
        <v>4552.6000000000004</v>
      </c>
      <c r="F51" s="19">
        <v>320.7</v>
      </c>
      <c r="G51" s="19">
        <v>-169.3</v>
      </c>
    </row>
    <row r="52" spans="2:7">
      <c r="B52" s="20">
        <v>4664</v>
      </c>
      <c r="C52" s="19">
        <v>4.63</v>
      </c>
      <c r="D52" s="19">
        <v>333.14</v>
      </c>
      <c r="E52" s="20">
        <v>4648.3</v>
      </c>
      <c r="F52" s="19">
        <v>327.8</v>
      </c>
      <c r="G52" s="19">
        <v>-173.2</v>
      </c>
    </row>
    <row r="53" spans="2:7">
      <c r="B53" s="20">
        <v>4758</v>
      </c>
      <c r="C53" s="19">
        <v>4.32</v>
      </c>
      <c r="D53" s="19">
        <v>336.67</v>
      </c>
      <c r="E53" s="20">
        <v>4742</v>
      </c>
      <c r="F53" s="19">
        <v>334.4</v>
      </c>
      <c r="G53" s="19">
        <v>-176.3</v>
      </c>
    </row>
    <row r="54" spans="2:7">
      <c r="B54" s="20">
        <v>4852</v>
      </c>
      <c r="C54" s="19">
        <v>4.12</v>
      </c>
      <c r="D54" s="19">
        <v>340.75</v>
      </c>
      <c r="E54" s="20">
        <v>4835.8</v>
      </c>
      <c r="F54" s="19">
        <v>340.9</v>
      </c>
      <c r="G54" s="19">
        <v>-178.8</v>
      </c>
    </row>
    <row r="55" spans="2:7">
      <c r="B55" s="20">
        <v>4945</v>
      </c>
      <c r="C55" s="19">
        <v>3.96</v>
      </c>
      <c r="D55" s="19">
        <v>342.15</v>
      </c>
      <c r="E55" s="20">
        <v>4928.5</v>
      </c>
      <c r="F55" s="19">
        <v>347.1</v>
      </c>
      <c r="G55" s="19">
        <v>-180.9</v>
      </c>
    </row>
    <row r="56" spans="2:7">
      <c r="B56" s="20">
        <v>5039</v>
      </c>
      <c r="C56" s="19">
        <v>3.51</v>
      </c>
      <c r="D56" s="19">
        <v>344.14</v>
      </c>
      <c r="E56" s="20">
        <v>5022.3</v>
      </c>
      <c r="F56" s="19">
        <v>352.9</v>
      </c>
      <c r="G56" s="19">
        <v>-182.7</v>
      </c>
    </row>
    <row r="57" spans="2:7">
      <c r="B57" s="20">
        <v>5133</v>
      </c>
      <c r="C57" s="19">
        <v>2.89</v>
      </c>
      <c r="D57" s="19">
        <v>354.85</v>
      </c>
      <c r="E57" s="20">
        <v>5116.2</v>
      </c>
      <c r="F57" s="19">
        <v>358.1</v>
      </c>
      <c r="G57" s="19">
        <v>-183.7</v>
      </c>
    </row>
    <row r="58" spans="2:7">
      <c r="B58" s="20">
        <v>5227</v>
      </c>
      <c r="C58" s="19">
        <v>1.81</v>
      </c>
      <c r="D58" s="19">
        <v>3.89</v>
      </c>
      <c r="E58" s="20">
        <v>5210.1000000000004</v>
      </c>
      <c r="F58" s="19">
        <v>361.9</v>
      </c>
      <c r="G58" s="19">
        <v>-183.8</v>
      </c>
    </row>
    <row r="59" spans="2:7">
      <c r="B59" s="20">
        <v>5321</v>
      </c>
      <c r="C59" s="19">
        <v>1.26</v>
      </c>
      <c r="D59" s="19">
        <v>52.82</v>
      </c>
      <c r="E59" s="20">
        <v>5304.1</v>
      </c>
      <c r="F59" s="19">
        <v>364</v>
      </c>
      <c r="G59" s="19">
        <v>-182.9</v>
      </c>
    </row>
    <row r="60" spans="2:7">
      <c r="B60" s="20">
        <v>5416</v>
      </c>
      <c r="C60" s="19">
        <v>1.19</v>
      </c>
      <c r="D60" s="19">
        <v>67.03</v>
      </c>
      <c r="E60" s="20">
        <v>5399.1</v>
      </c>
      <c r="F60" s="19">
        <v>365</v>
      </c>
      <c r="G60" s="19">
        <v>-181.2</v>
      </c>
    </row>
    <row r="61" spans="2:7">
      <c r="B61" s="20">
        <v>5510</v>
      </c>
      <c r="C61" s="19">
        <v>1.28</v>
      </c>
      <c r="D61" s="19">
        <v>68.31</v>
      </c>
      <c r="E61" s="20">
        <v>5493</v>
      </c>
      <c r="F61" s="19">
        <v>365.8</v>
      </c>
      <c r="G61" s="19">
        <v>-179.3</v>
      </c>
    </row>
    <row r="62" spans="2:7">
      <c r="B62" s="20">
        <v>5604</v>
      </c>
      <c r="C62" s="19">
        <v>0.27</v>
      </c>
      <c r="D62" s="19">
        <v>50.13</v>
      </c>
      <c r="E62" s="20">
        <v>5587</v>
      </c>
      <c r="F62" s="19">
        <v>366.3</v>
      </c>
      <c r="G62" s="19">
        <v>-178.1</v>
      </c>
    </row>
    <row r="63" spans="2:7">
      <c r="B63" s="20">
        <v>5699</v>
      </c>
      <c r="C63" s="19">
        <v>0.28000000000000003</v>
      </c>
      <c r="D63" s="19">
        <v>64.55</v>
      </c>
      <c r="E63" s="20">
        <v>5682</v>
      </c>
      <c r="F63" s="19">
        <v>366.6</v>
      </c>
      <c r="G63" s="19">
        <v>-177.8</v>
      </c>
    </row>
    <row r="64" spans="2:7">
      <c r="B64" s="20">
        <v>5793</v>
      </c>
      <c r="C64" s="19">
        <v>0.38</v>
      </c>
      <c r="D64" s="19">
        <v>99.7</v>
      </c>
      <c r="E64" s="20">
        <v>5776</v>
      </c>
      <c r="F64" s="19">
        <v>366.6</v>
      </c>
      <c r="G64" s="19">
        <v>-177.2</v>
      </c>
    </row>
    <row r="65" spans="2:7">
      <c r="B65" s="20">
        <v>5888</v>
      </c>
      <c r="C65" s="19">
        <v>0.68</v>
      </c>
      <c r="D65" s="19">
        <v>131.72</v>
      </c>
      <c r="E65" s="20">
        <v>5871</v>
      </c>
      <c r="F65" s="19">
        <v>366.2</v>
      </c>
      <c r="G65" s="19">
        <v>-176.5</v>
      </c>
    </row>
    <row r="66" spans="2:7">
      <c r="B66" s="20">
        <v>5982</v>
      </c>
      <c r="C66" s="19">
        <v>0.96</v>
      </c>
      <c r="D66" s="19">
        <v>142.41</v>
      </c>
      <c r="E66" s="20">
        <v>5965</v>
      </c>
      <c r="F66" s="19">
        <v>365.2</v>
      </c>
      <c r="G66" s="19">
        <v>-175.6</v>
      </c>
    </row>
    <row r="67" spans="2:7">
      <c r="B67" s="20">
        <v>6077</v>
      </c>
      <c r="C67" s="19">
        <v>0.2</v>
      </c>
      <c r="D67" s="19">
        <v>246</v>
      </c>
      <c r="E67" s="20">
        <v>6060</v>
      </c>
      <c r="F67" s="19">
        <v>364.5</v>
      </c>
      <c r="G67" s="19">
        <v>-175.3</v>
      </c>
    </row>
    <row r="68" spans="2:7">
      <c r="B68" s="20">
        <v>6170</v>
      </c>
      <c r="C68" s="19">
        <v>0.41</v>
      </c>
      <c r="D68" s="19">
        <v>211.87</v>
      </c>
      <c r="E68" s="20">
        <v>6153</v>
      </c>
      <c r="F68" s="19">
        <v>364.1</v>
      </c>
      <c r="G68" s="19">
        <v>-175.6</v>
      </c>
    </row>
    <row r="69" spans="2:7">
      <c r="B69" s="20">
        <v>6265</v>
      </c>
      <c r="C69" s="19">
        <v>0.39</v>
      </c>
      <c r="D69" s="19">
        <v>183.65</v>
      </c>
      <c r="E69" s="20">
        <v>6248</v>
      </c>
      <c r="F69" s="19">
        <v>363.5</v>
      </c>
      <c r="G69" s="19">
        <v>-175.8</v>
      </c>
    </row>
    <row r="70" spans="2:7">
      <c r="B70" s="20">
        <v>6359</v>
      </c>
      <c r="C70" s="19">
        <v>0.48</v>
      </c>
      <c r="D70" s="19">
        <v>175.68</v>
      </c>
      <c r="E70" s="20">
        <v>6342</v>
      </c>
      <c r="F70" s="19">
        <v>362.8</v>
      </c>
      <c r="G70" s="19">
        <v>-175.8</v>
      </c>
    </row>
    <row r="71" spans="2:7">
      <c r="B71" s="20">
        <v>6453</v>
      </c>
      <c r="C71" s="19">
        <v>0.6</v>
      </c>
      <c r="D71" s="19">
        <v>164.88</v>
      </c>
      <c r="E71" s="20">
        <v>6436</v>
      </c>
      <c r="F71" s="19">
        <v>361.9</v>
      </c>
      <c r="G71" s="19">
        <v>-175.6</v>
      </c>
    </row>
    <row r="72" spans="2:7">
      <c r="B72" s="20">
        <v>6549</v>
      </c>
      <c r="C72" s="19">
        <v>0.82</v>
      </c>
      <c r="D72" s="19">
        <v>151.77000000000001</v>
      </c>
      <c r="E72" s="20">
        <v>6532</v>
      </c>
      <c r="F72" s="19">
        <v>360.9</v>
      </c>
      <c r="G72" s="19">
        <v>-175.2</v>
      </c>
    </row>
    <row r="73" spans="2:7">
      <c r="B73" s="20">
        <v>6643</v>
      </c>
      <c r="C73" s="19">
        <v>0.24</v>
      </c>
      <c r="D73" s="19">
        <v>235.4</v>
      </c>
      <c r="E73" s="20">
        <v>6626</v>
      </c>
      <c r="F73" s="19">
        <v>360.2</v>
      </c>
      <c r="G73" s="19">
        <v>-175</v>
      </c>
    </row>
    <row r="74" spans="2:7">
      <c r="B74" s="20">
        <v>6738</v>
      </c>
      <c r="C74" s="19">
        <v>0.24</v>
      </c>
      <c r="D74" s="19">
        <v>214.28</v>
      </c>
      <c r="E74" s="20">
        <v>6721</v>
      </c>
      <c r="F74" s="19">
        <v>359.9</v>
      </c>
      <c r="G74" s="19">
        <v>-175.3</v>
      </c>
    </row>
    <row r="75" spans="2:7">
      <c r="B75" s="20">
        <v>6832</v>
      </c>
      <c r="C75" s="19">
        <v>0.23</v>
      </c>
      <c r="D75" s="19">
        <v>228.93</v>
      </c>
      <c r="E75" s="20">
        <v>6815</v>
      </c>
      <c r="F75" s="19">
        <v>359.6</v>
      </c>
      <c r="G75" s="19">
        <v>-175.5</v>
      </c>
    </row>
    <row r="76" spans="2:7">
      <c r="B76" s="20">
        <v>6929</v>
      </c>
      <c r="C76" s="19">
        <v>0.11</v>
      </c>
      <c r="D76" s="19">
        <v>274.86</v>
      </c>
      <c r="E76" s="20">
        <v>6912</v>
      </c>
      <c r="F76" s="19">
        <v>359.5</v>
      </c>
      <c r="G76" s="19">
        <v>-175.8</v>
      </c>
    </row>
    <row r="77" spans="2:7">
      <c r="B77" s="20">
        <v>7020</v>
      </c>
      <c r="C77" s="19">
        <v>0.31</v>
      </c>
      <c r="D77" s="19">
        <v>39.590000000000003</v>
      </c>
      <c r="E77" s="20">
        <v>7003</v>
      </c>
      <c r="F77" s="19">
        <v>359.7</v>
      </c>
      <c r="G77" s="19">
        <v>-175.7</v>
      </c>
    </row>
    <row r="78" spans="2:7">
      <c r="B78" s="20">
        <v>7114</v>
      </c>
      <c r="C78" s="19">
        <v>0.3</v>
      </c>
      <c r="D78" s="19">
        <v>44.12</v>
      </c>
      <c r="E78" s="20">
        <v>7097</v>
      </c>
      <c r="F78" s="19">
        <v>360</v>
      </c>
      <c r="G78" s="19">
        <v>-175.4</v>
      </c>
    </row>
    <row r="79" spans="2:7">
      <c r="B79" s="20">
        <v>7208</v>
      </c>
      <c r="C79" s="19">
        <v>0.44</v>
      </c>
      <c r="D79" s="19">
        <v>50.39</v>
      </c>
      <c r="E79" s="20">
        <v>7191</v>
      </c>
      <c r="F79" s="19">
        <v>360.4</v>
      </c>
      <c r="G79" s="19">
        <v>-174.9</v>
      </c>
    </row>
    <row r="80" spans="2:7">
      <c r="B80" s="20">
        <v>7302</v>
      </c>
      <c r="C80" s="19">
        <v>0.86</v>
      </c>
      <c r="D80" s="19">
        <v>36.909999999999997</v>
      </c>
      <c r="E80" s="20">
        <v>7285</v>
      </c>
      <c r="F80" s="19">
        <v>361.2</v>
      </c>
      <c r="G80" s="19">
        <v>-174.2</v>
      </c>
    </row>
    <row r="81" spans="2:7">
      <c r="B81" s="20">
        <v>7396</v>
      </c>
      <c r="C81" s="19">
        <v>0.67</v>
      </c>
      <c r="D81" s="19">
        <v>29.3</v>
      </c>
      <c r="E81" s="20">
        <v>7379</v>
      </c>
      <c r="F81" s="19">
        <v>362.3</v>
      </c>
      <c r="G81" s="19">
        <v>-173.5</v>
      </c>
    </row>
    <row r="82" spans="2:7">
      <c r="B82" s="20">
        <v>7490</v>
      </c>
      <c r="C82" s="19">
        <v>0.83</v>
      </c>
      <c r="D82" s="19">
        <v>6.43</v>
      </c>
      <c r="E82" s="20">
        <v>7473</v>
      </c>
      <c r="F82" s="19">
        <v>363.4</v>
      </c>
      <c r="G82" s="19">
        <v>-173.2</v>
      </c>
    </row>
    <row r="83" spans="2:7">
      <c r="B83" s="20">
        <v>7584</v>
      </c>
      <c r="C83" s="19">
        <v>0.62</v>
      </c>
      <c r="D83" s="19">
        <v>36.72</v>
      </c>
      <c r="E83" s="20">
        <v>7566.9</v>
      </c>
      <c r="F83" s="19">
        <v>364.5</v>
      </c>
      <c r="G83" s="19">
        <v>-172.8</v>
      </c>
    </row>
    <row r="84" spans="2:7">
      <c r="B84" s="20">
        <v>7679</v>
      </c>
      <c r="C84" s="19">
        <v>0.64</v>
      </c>
      <c r="D84" s="19">
        <v>42.57</v>
      </c>
      <c r="E84" s="20">
        <v>7661.9</v>
      </c>
      <c r="F84" s="19">
        <v>365.3</v>
      </c>
      <c r="G84" s="19">
        <v>-172.1</v>
      </c>
    </row>
    <row r="85" spans="2:7">
      <c r="B85" s="20">
        <v>7739</v>
      </c>
      <c r="C85" s="19">
        <v>0.65</v>
      </c>
      <c r="D85" s="19">
        <v>46.57</v>
      </c>
      <c r="E85" s="20">
        <v>7721.9</v>
      </c>
      <c r="F85" s="19">
        <v>365.8</v>
      </c>
      <c r="G85" s="19">
        <v>-171.7</v>
      </c>
    </row>
    <row r="86" spans="2:7">
      <c r="B86" s="20"/>
      <c r="C86" s="19"/>
      <c r="D86" s="19"/>
      <c r="E86" s="20"/>
      <c r="F86" s="19"/>
      <c r="G86" s="20"/>
    </row>
    <row r="87" spans="2:7">
      <c r="B87" s="20"/>
      <c r="C87" s="19"/>
      <c r="D87" s="19"/>
      <c r="E87" s="20"/>
      <c r="F87" s="19"/>
      <c r="G87" s="20"/>
    </row>
    <row r="88" spans="2:7">
      <c r="B88" s="20"/>
      <c r="C88" s="19"/>
      <c r="D88" s="19"/>
      <c r="E88" s="20"/>
      <c r="F88" s="19"/>
      <c r="G88" s="20"/>
    </row>
    <row r="89" spans="2:7">
      <c r="B89" s="22"/>
      <c r="C89" s="21"/>
      <c r="D89" s="21"/>
      <c r="E89" s="22"/>
      <c r="F89" s="22"/>
      <c r="G89" s="22"/>
    </row>
    <row r="90" spans="2:7">
      <c r="B90" s="22"/>
      <c r="C90" s="21"/>
      <c r="D90" s="21"/>
      <c r="E90" s="22"/>
      <c r="F90" s="22"/>
      <c r="G90" s="22"/>
    </row>
    <row r="91" spans="2:7">
      <c r="B91" s="22"/>
      <c r="C91" s="21"/>
      <c r="D91" s="21"/>
      <c r="E91" s="22"/>
      <c r="F91" s="22"/>
      <c r="G91" s="22"/>
    </row>
    <row r="92" spans="2:7">
      <c r="B92" s="22"/>
      <c r="C92" s="21"/>
      <c r="D92" s="21"/>
      <c r="E92" s="22"/>
      <c r="F92" s="22"/>
      <c r="G92" s="22"/>
    </row>
    <row r="93" spans="2:7">
      <c r="B93" s="22"/>
      <c r="C93" s="21"/>
      <c r="D93" s="21"/>
      <c r="E93" s="22"/>
      <c r="F93" s="22"/>
      <c r="G93" s="22"/>
    </row>
    <row r="94" spans="2:7">
      <c r="B94" s="22"/>
      <c r="C94" s="21"/>
      <c r="D94" s="21"/>
      <c r="E94" s="22"/>
      <c r="F94" s="22"/>
      <c r="G94" s="22"/>
    </row>
    <row r="95" spans="2:7">
      <c r="B95" s="22"/>
      <c r="C95" s="21"/>
      <c r="D95" s="21"/>
      <c r="E95" s="22"/>
      <c r="F95" s="22"/>
      <c r="G95" s="22"/>
    </row>
    <row r="96" spans="2:7">
      <c r="B96" s="22"/>
      <c r="C96" s="21"/>
      <c r="D96" s="21"/>
      <c r="E96" s="22"/>
      <c r="F96" s="22"/>
      <c r="G96" s="22"/>
    </row>
    <row r="97" spans="2:7">
      <c r="B97" s="22"/>
      <c r="C97" s="21"/>
      <c r="D97" s="21"/>
      <c r="E97" s="22"/>
      <c r="F97" s="22"/>
      <c r="G97" s="22"/>
    </row>
    <row r="98" spans="2:7">
      <c r="B98" s="22"/>
      <c r="C98" s="21"/>
      <c r="D98" s="21"/>
      <c r="E98" s="22"/>
      <c r="F98" s="22"/>
      <c r="G98" s="22"/>
    </row>
    <row r="99" spans="2:7">
      <c r="B99" s="22"/>
      <c r="C99" s="21"/>
      <c r="D99" s="21"/>
      <c r="E99" s="22"/>
      <c r="F99" s="22"/>
      <c r="G99" s="22"/>
    </row>
    <row r="100" spans="2:7">
      <c r="B100" s="22"/>
      <c r="C100" s="21"/>
      <c r="D100" s="21"/>
      <c r="E100" s="22"/>
      <c r="F100" s="22"/>
      <c r="G100" s="22"/>
    </row>
    <row r="101" spans="2:7">
      <c r="B101" s="22"/>
      <c r="C101" s="21"/>
      <c r="D101" s="21"/>
      <c r="E101" s="22"/>
      <c r="F101" s="22"/>
      <c r="G101" s="22"/>
    </row>
    <row r="102" spans="2:7">
      <c r="B102" s="22"/>
      <c r="C102" s="21"/>
      <c r="D102" s="21"/>
      <c r="E102" s="22"/>
      <c r="F102" s="22"/>
      <c r="G102" s="22"/>
    </row>
    <row r="103" spans="2:7">
      <c r="B103" s="22"/>
      <c r="C103" s="21"/>
      <c r="D103" s="21"/>
      <c r="E103" s="22"/>
      <c r="F103" s="22"/>
      <c r="G103" s="22"/>
    </row>
    <row r="104" spans="2:7">
      <c r="B104" s="22"/>
      <c r="C104" s="21"/>
      <c r="D104" s="21"/>
      <c r="E104" s="22"/>
      <c r="F104" s="22"/>
      <c r="G104" s="22"/>
    </row>
    <row r="105" spans="2:7">
      <c r="B105" s="22"/>
      <c r="C105" s="21"/>
      <c r="D105" s="21"/>
      <c r="E105" s="22"/>
      <c r="F105" s="22"/>
      <c r="G105" s="22"/>
    </row>
    <row r="106" spans="2:7">
      <c r="B106" s="22"/>
      <c r="C106" s="21"/>
      <c r="D106" s="21"/>
      <c r="E106" s="22"/>
      <c r="F106" s="22"/>
      <c r="G106" s="22"/>
    </row>
    <row r="107" spans="2:7">
      <c r="B107" s="22"/>
      <c r="C107" s="21"/>
      <c r="D107" s="21"/>
      <c r="E107" s="22"/>
      <c r="F107" s="22"/>
      <c r="G107" s="22"/>
    </row>
    <row r="108" spans="2:7">
      <c r="B108" s="22"/>
      <c r="C108" s="21"/>
      <c r="D108" s="21"/>
      <c r="E108" s="22"/>
      <c r="F108" s="22"/>
      <c r="G108" s="22"/>
    </row>
    <row r="109" spans="2:7">
      <c r="B109" s="22"/>
      <c r="C109" s="21"/>
      <c r="D109" s="21"/>
      <c r="E109" s="22"/>
      <c r="F109" s="22"/>
      <c r="G109" s="22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2012-03-28T15:30:58Z</dcterms:modified>
</cp:coreProperties>
</file>