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<sst xmlns="http://schemas.openxmlformats.org/spreadsheetml/2006/main" count="42" uniqueCount="38">
  <si>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</si>
  <si>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</si>
  <si>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</si>
  <si>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</si>
  <si>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</si>
  <si>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</si>
  <si>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</si>
  <si>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</si>
  <si>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</si>
  <si>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</si>
  <si>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</si>
  <si>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</si>
  <si>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</si>
  <si>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</si>
  <si>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</si>
  <si>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</si>
  <si>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</si>
  <si>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</si>
  <si>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</si>
  <si>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</si>
  <si>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</si>
  <si>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</si>
  <si>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</si>
  <si>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</si>
  <si>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</si>
  <si>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</si>
  <si>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</si>
  <si>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</si>
  <si>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</si>
  <si>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</si>
  <si>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</si>
  <si>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</si>
  <si>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</si>
  <si>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</si>
  <si>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Shaklee USX X25-08D</t>
  </si>
  <si>
    <t>05-123-34321</t>
  </si>
  <si>
    <t>SENW 25 T2N 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</si>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</sst>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105</v>
      </c>
      <c r="C3">
        <v>0.2</v>
      </c>
      <c r="D3">
        <v>204.4</v>
      </c>
      <c r="E3">
        <v>105</v>
      </c>
      <c r="F3">
        <v>-0.2</v>
      </c>
      <c r="G3">
        <v>-0.1</v>
      </c>
    </row>
    <row r="4" spans="1:11" ht="15.75" thickBot="1" x14ac:dyDescent="0.3">
      <c r="A4" s="8" t="s">
        <v>8</v>
      </c>
      <c r="B4">
        <v>229</v>
      </c>
      <c r="C4">
        <v>0.2</v>
      </c>
      <c r="D4">
        <v>193.2</v>
      </c>
      <c r="E4">
        <v>229</v>
      </c>
      <c r="F4">
        <v>-0.6</v>
      </c>
      <c r="G4">
        <v>-0.2</v>
      </c>
    </row>
    <row r="5" spans="1:11" ht="15.75" thickBot="1" x14ac:dyDescent="0.3">
      <c r="A5" s="12">
        <v>100322</v>
      </c>
      <c r="B5">
        <v>352</v>
      </c>
      <c r="C5">
        <v>0.3</v>
      </c>
      <c r="D5">
        <v>142</v>
      </c>
      <c r="E5">
        <v>352</v>
      </c>
      <c r="F5">
        <v>-1</v>
      </c>
      <c r="G5">
        <v>-0.1</v>
      </c>
    </row>
    <row r="6" spans="1:11" ht="15.75" thickBot="1" x14ac:dyDescent="0.3">
      <c r="A6" s="9" t="s">
        <v>9</v>
      </c>
      <c r="B6">
        <v>444</v>
      </c>
      <c r="C6">
        <v>1.3</v>
      </c>
      <c r="D6">
        <v>82.9</v>
      </c>
      <c r="E6">
        <v>444</v>
      </c>
      <c r="F6">
        <v>-1.1000000000000001</v>
      </c>
      <c r="G6">
        <v>1.1000000000000001</v>
      </c>
    </row>
    <row r="7" spans="1:11" ht="15.75" thickBot="1" x14ac:dyDescent="0.3">
      <c r="A7" s="13" t="s">
        <v>34</v>
      </c>
      <c r="B7">
        <v>536</v>
      </c>
      <c r="C7">
        <v>2.7</v>
      </c>
      <c r="D7">
        <v>106</v>
      </c>
      <c r="E7">
        <v>535.9</v>
      </c>
      <c r="F7">
        <v>-1.6</v>
      </c>
      <c r="G7">
        <v>4.2</v>
      </c>
    </row>
    <row r="8" spans="1:11" ht="15.75" thickBot="1" x14ac:dyDescent="0.3">
      <c r="A8" s="16" t="s">
        <v>12</v>
      </c>
      <c r="B8">
        <v>628</v>
      </c>
      <c r="C8">
        <v>4.9000000000000004</v>
      </c>
      <c r="D8">
        <v>114.5</v>
      </c>
      <c r="E8">
        <v>627.70000000000005</v>
      </c>
      <c r="F8">
        <v>-3.8</v>
      </c>
      <c r="G8">
        <v>9.9</v>
      </c>
    </row>
    <row r="9" spans="1:11" ht="15.75" thickBot="1" x14ac:dyDescent="0.3">
      <c r="A9" s="13" t="s">
        <v>35</v>
      </c>
      <c r="B9">
        <v>721</v>
      </c>
      <c r="C9">
        <v>6.5</v>
      </c>
      <c r="D9">
        <v>110.4</v>
      </c>
      <c r="E9">
        <v>720.3</v>
      </c>
      <c r="F9">
        <v>-7.3</v>
      </c>
      <c r="G9">
        <v>18.399999999999999</v>
      </c>
    </row>
    <row r="10" spans="1:11" ht="15.75" thickBot="1" x14ac:dyDescent="0.3">
      <c r="A10" s="14" t="s">
        <v>11</v>
      </c>
      <c r="B10">
        <v>823</v>
      </c>
      <c r="C10">
        <v>7.9</v>
      </c>
      <c r="D10">
        <v>113.9</v>
      </c>
      <c r="E10">
        <v>821.5</v>
      </c>
      <c r="F10">
        <v>-12.1</v>
      </c>
      <c r="G10">
        <v>30.3</v>
      </c>
    </row>
    <row r="11" spans="1:11" ht="15.75" thickBot="1" x14ac:dyDescent="0.3">
      <c r="A11" s="15" t="s">
        <v>36</v>
      </c>
      <c r="B11">
        <v>905</v>
      </c>
      <c r="C11">
        <v>9.8000000000000007</v>
      </c>
      <c r="D11">
        <v>111.3</v>
      </c>
      <c r="E11">
        <v>902.5</v>
      </c>
      <c r="F11">
        <v>-16.899999999999999</v>
      </c>
      <c r="G11">
        <v>41.9</v>
      </c>
    </row>
    <row r="12" spans="1:11" ht="15.75" thickBot="1" x14ac:dyDescent="0.3">
      <c r="A12" s="14" t="s">
        <v>10</v>
      </c>
      <c r="B12">
        <v>950</v>
      </c>
      <c r="C12">
        <v>10.7</v>
      </c>
      <c r="D12">
        <v>106.7</v>
      </c>
      <c r="E12">
        <v>946.8</v>
      </c>
      <c r="F12">
        <v>-19.5</v>
      </c>
      <c r="G12">
        <v>49.5</v>
      </c>
    </row>
    <row r="13" spans="1:11" ht="15.75" thickBot="1" x14ac:dyDescent="0.3">
      <c r="A13" s="13" t="s">
        <v>37</v>
      </c>
      <c r="B13" s="19">
        <v>1027</v>
      </c>
      <c r="C13">
        <v>10.6</v>
      </c>
      <c r="D13">
        <v>99.7</v>
      </c>
      <c r="E13" s="19">
        <v>1022.4</v>
      </c>
      <c r="F13">
        <v>-22.8</v>
      </c>
      <c r="G13">
        <v>63.3</v>
      </c>
    </row>
    <row r="14" spans="1:11" ht="15.75" thickBot="1" x14ac:dyDescent="0.3">
      <c r="A14" s="14" t="s">
        <v>29</v>
      </c>
      <c r="B14" s="19">
        <v>1108</v>
      </c>
      <c r="C14">
        <v>11.4</v>
      </c>
      <c r="D14">
        <v>103</v>
      </c>
      <c r="E14" s="19">
        <v>1101.9000000000001</v>
      </c>
      <c r="F14">
        <v>-25.8</v>
      </c>
      <c r="G14">
        <v>78.5</v>
      </c>
    </row>
    <row r="15" spans="1:11" ht="15.75" thickBot="1" x14ac:dyDescent="0.3">
      <c r="A15" t="str">
        <f>INDEX(Lookup!E2:E5,Lookup!F2)</f>
        <v>Directional</v>
      </c>
      <c r="B15" s="19">
        <v>1190</v>
      </c>
      <c r="C15">
        <v>13.2</v>
      </c>
      <c r="D15">
        <v>103.4</v>
      </c>
      <c r="E15" s="19">
        <v>1182.0999999999999</v>
      </c>
      <c r="F15">
        <v>-29.8</v>
      </c>
      <c r="G15">
        <v>95.5</v>
      </c>
    </row>
    <row r="16" spans="1:11" ht="15.75" thickBot="1" x14ac:dyDescent="0.3">
      <c r="A16" s="14" t="s">
        <v>13</v>
      </c>
      <c r="B16" s="19">
        <v>1272</v>
      </c>
      <c r="C16">
        <v>15.5</v>
      </c>
      <c r="D16">
        <v>105.1</v>
      </c>
      <c r="E16" s="19">
        <v>1261.5</v>
      </c>
      <c r="F16">
        <v>-34.9</v>
      </c>
      <c r="G16">
        <v>115.2</v>
      </c>
    </row>
    <row r="17" spans="1:7" ht="15.75" thickBot="1" x14ac:dyDescent="0.3">
      <c r="A17" t="str">
        <f>INDEX(Lookup!A2:A4,Lookup!B2)</f>
        <v>True</v>
      </c>
      <c r="B17" s="19">
        <v>1354</v>
      </c>
      <c r="C17">
        <v>17.100000000000001</v>
      </c>
      <c r="D17">
        <v>105.8</v>
      </c>
      <c r="E17" s="19">
        <v>1340.2</v>
      </c>
      <c r="F17">
        <v>-41</v>
      </c>
      <c r="G17">
        <v>137.30000000000001</v>
      </c>
    </row>
    <row r="18" spans="1:7" ht="15.75" thickBot="1" x14ac:dyDescent="0.3">
      <c r="A18" s="14" t="s">
        <v>15</v>
      </c>
      <c r="B18" s="19">
        <v>1435</v>
      </c>
      <c r="C18">
        <v>19.3</v>
      </c>
      <c r="D18">
        <v>104.6</v>
      </c>
      <c r="E18" s="19">
        <v>1417.1</v>
      </c>
      <c r="F18">
        <v>-47.6</v>
      </c>
      <c r="G18">
        <v>161.80000000000001</v>
      </c>
    </row>
    <row r="19" spans="1:7" x14ac:dyDescent="0.25">
      <c r="A19" t="e">
        <f>INDEX(Lookup!C2:C12,Lookup!D2)</f>
        <v>#VALUE!</v>
      </c>
      <c r="B19" s="19">
        <v>1517</v>
      </c>
      <c r="C19">
        <v>21.2</v>
      </c>
      <c r="D19">
        <v>102.6</v>
      </c>
      <c r="E19" s="19">
        <v>1494.1</v>
      </c>
      <c r="F19">
        <v>-54.3</v>
      </c>
      <c r="G19">
        <v>189.3</v>
      </c>
    </row>
    <row r="20" spans="1:7" x14ac:dyDescent="0.25">
      <c r="B20" s="19">
        <v>1599</v>
      </c>
      <c r="C20">
        <v>23.1</v>
      </c>
      <c r="D20">
        <v>101.9</v>
      </c>
      <c r="E20" s="19">
        <v>1570</v>
      </c>
      <c r="F20">
        <v>-60.8</v>
      </c>
      <c r="G20">
        <v>219.6</v>
      </c>
    </row>
    <row r="21" spans="1:7" x14ac:dyDescent="0.25">
      <c r="B21" s="19">
        <v>1680</v>
      </c>
      <c r="C21">
        <v>24</v>
      </c>
      <c r="D21">
        <v>103.4</v>
      </c>
      <c r="E21" s="19">
        <v>1644.3</v>
      </c>
      <c r="F21">
        <v>-67.900000000000006</v>
      </c>
      <c r="G21">
        <v>251.1</v>
      </c>
    </row>
    <row r="22" spans="1:7" x14ac:dyDescent="0.25">
      <c r="B22" s="19">
        <v>1762</v>
      </c>
      <c r="C22">
        <v>26.2</v>
      </c>
      <c r="D22">
        <v>104.6</v>
      </c>
      <c r="E22" s="19">
        <v>1718.5</v>
      </c>
      <c r="F22">
        <v>-76.3</v>
      </c>
      <c r="G22">
        <v>284.89999999999998</v>
      </c>
    </row>
    <row r="23" spans="1:7" x14ac:dyDescent="0.25">
      <c r="B23" s="19">
        <v>1844</v>
      </c>
      <c r="C23">
        <v>26.8</v>
      </c>
      <c r="D23">
        <v>107.4</v>
      </c>
      <c r="E23" s="19">
        <v>1791.9</v>
      </c>
      <c r="F23">
        <v>-86.4</v>
      </c>
      <c r="G23">
        <v>320</v>
      </c>
    </row>
    <row r="24" spans="1:7" x14ac:dyDescent="0.25">
      <c r="B24" s="19">
        <v>1926</v>
      </c>
      <c r="C24">
        <v>27.2</v>
      </c>
      <c r="D24">
        <v>105.5</v>
      </c>
      <c r="E24" s="19">
        <v>1865</v>
      </c>
      <c r="F24">
        <v>-97</v>
      </c>
      <c r="G24">
        <v>355.7</v>
      </c>
    </row>
    <row r="25" spans="1:7" x14ac:dyDescent="0.25">
      <c r="B25" s="19">
        <v>2007</v>
      </c>
      <c r="C25">
        <v>27.6</v>
      </c>
      <c r="D25">
        <v>102.3</v>
      </c>
      <c r="E25" s="19">
        <v>1936.9</v>
      </c>
      <c r="F25">
        <v>-105.9</v>
      </c>
      <c r="G25">
        <v>391.9</v>
      </c>
    </row>
    <row r="26" spans="1:7" x14ac:dyDescent="0.25">
      <c r="B26" s="19">
        <v>2089</v>
      </c>
      <c r="C26">
        <v>28.5</v>
      </c>
      <c r="D26">
        <v>103.4</v>
      </c>
      <c r="E26" s="19">
        <v>2009.3</v>
      </c>
      <c r="F26">
        <v>-114.5</v>
      </c>
      <c r="G26">
        <v>429.5</v>
      </c>
    </row>
    <row r="27" spans="1:7" x14ac:dyDescent="0.25">
      <c r="B27" s="19">
        <v>2171</v>
      </c>
      <c r="C27">
        <v>28.7</v>
      </c>
      <c r="D27">
        <v>105.1</v>
      </c>
      <c r="E27" s="19">
        <v>2081.3000000000002</v>
      </c>
      <c r="F27">
        <v>-124.2</v>
      </c>
      <c r="G27">
        <v>467.5</v>
      </c>
    </row>
    <row r="28" spans="1:7" x14ac:dyDescent="0.25">
      <c r="B28" s="19">
        <v>2253</v>
      </c>
      <c r="C28">
        <v>27.9</v>
      </c>
      <c r="D28">
        <v>103</v>
      </c>
      <c r="E28" s="19">
        <v>2153.5</v>
      </c>
      <c r="F28">
        <v>-133.6</v>
      </c>
      <c r="G28">
        <v>505.2</v>
      </c>
    </row>
    <row r="29" spans="1:7" x14ac:dyDescent="0.25">
      <c r="B29" s="19">
        <v>2334</v>
      </c>
      <c r="C29">
        <v>27.8</v>
      </c>
      <c r="D29">
        <v>102.3</v>
      </c>
      <c r="E29" s="19">
        <v>2225.1</v>
      </c>
      <c r="F29">
        <v>-141.9</v>
      </c>
      <c r="G29">
        <v>542.20000000000005</v>
      </c>
    </row>
    <row r="30" spans="1:7" x14ac:dyDescent="0.25">
      <c r="B30" s="19">
        <v>2416</v>
      </c>
      <c r="C30">
        <v>29</v>
      </c>
      <c r="D30">
        <v>103</v>
      </c>
      <c r="E30" s="19">
        <v>2297.1999999999998</v>
      </c>
      <c r="F30">
        <v>-150.4</v>
      </c>
      <c r="G30">
        <v>580.20000000000005</v>
      </c>
    </row>
    <row r="31" spans="1:7" x14ac:dyDescent="0.25">
      <c r="B31" s="19">
        <v>2498</v>
      </c>
      <c r="C31">
        <v>28.8</v>
      </c>
      <c r="D31">
        <v>106.3</v>
      </c>
      <c r="E31" s="19">
        <v>2369</v>
      </c>
      <c r="F31">
        <v>-160.5</v>
      </c>
      <c r="G31">
        <v>618.5</v>
      </c>
    </row>
    <row r="32" spans="1:7" x14ac:dyDescent="0.25">
      <c r="B32" s="19">
        <v>2579</v>
      </c>
      <c r="C32">
        <v>30.7</v>
      </c>
      <c r="D32">
        <v>106</v>
      </c>
      <c r="E32" s="19">
        <v>2439.3000000000002</v>
      </c>
      <c r="F32">
        <v>-171.6</v>
      </c>
      <c r="G32">
        <v>657.1</v>
      </c>
    </row>
    <row r="33" spans="2:7" x14ac:dyDescent="0.25">
      <c r="B33" s="19">
        <v>2661</v>
      </c>
      <c r="C33">
        <v>30.2</v>
      </c>
      <c r="D33">
        <v>105.3</v>
      </c>
      <c r="E33" s="19">
        <v>2510</v>
      </c>
      <c r="F33">
        <v>-182.8</v>
      </c>
      <c r="G33">
        <v>697.2</v>
      </c>
    </row>
    <row r="34" spans="2:7" x14ac:dyDescent="0.25">
      <c r="B34" s="19">
        <v>2743</v>
      </c>
      <c r="C34">
        <v>29.6</v>
      </c>
      <c r="D34">
        <v>103.5</v>
      </c>
      <c r="E34" s="19">
        <v>2581.1</v>
      </c>
      <c r="F34">
        <v>-193</v>
      </c>
      <c r="G34">
        <v>736.7</v>
      </c>
    </row>
    <row r="35" spans="2:7" x14ac:dyDescent="0.25">
      <c r="B35" s="19">
        <v>2825</v>
      </c>
      <c r="C35">
        <v>28.6</v>
      </c>
      <c r="D35">
        <v>102.5</v>
      </c>
      <c r="E35" s="19">
        <v>2652.7</v>
      </c>
      <c r="F35">
        <v>-202</v>
      </c>
      <c r="G35">
        <v>775.6</v>
      </c>
    </row>
    <row r="36" spans="2:7" x14ac:dyDescent="0.25">
      <c r="B36" s="19">
        <v>2906</v>
      </c>
      <c r="C36">
        <v>28.6</v>
      </c>
      <c r="D36">
        <v>102.1</v>
      </c>
      <c r="E36" s="19">
        <v>2723.9</v>
      </c>
      <c r="F36">
        <v>-210.2</v>
      </c>
      <c r="G36">
        <v>813.5</v>
      </c>
    </row>
    <row r="37" spans="2:7" x14ac:dyDescent="0.25">
      <c r="B37" s="19">
        <v>2988</v>
      </c>
      <c r="C37">
        <v>30.1</v>
      </c>
      <c r="D37">
        <v>104.2</v>
      </c>
      <c r="E37" s="19">
        <v>2795.3</v>
      </c>
      <c r="F37">
        <v>-219.4</v>
      </c>
      <c r="G37">
        <v>852.6</v>
      </c>
    </row>
    <row r="38" spans="2:7" x14ac:dyDescent="0.25">
      <c r="B38" s="19">
        <v>3070</v>
      </c>
      <c r="C38">
        <v>30.8</v>
      </c>
      <c r="D38">
        <v>105.8</v>
      </c>
      <c r="E38" s="19">
        <v>2866</v>
      </c>
      <c r="F38">
        <v>-230.2</v>
      </c>
      <c r="G38">
        <v>892.7</v>
      </c>
    </row>
    <row r="39" spans="2:7" x14ac:dyDescent="0.25">
      <c r="B39" s="19">
        <v>3151</v>
      </c>
      <c r="C39">
        <v>31.8</v>
      </c>
      <c r="D39">
        <v>107.2</v>
      </c>
      <c r="E39" s="19">
        <v>2935.2</v>
      </c>
      <c r="F39">
        <v>-242.1</v>
      </c>
      <c r="G39">
        <v>933.1</v>
      </c>
    </row>
    <row r="40" spans="2:7" x14ac:dyDescent="0.25">
      <c r="B40" s="19">
        <v>3233</v>
      </c>
      <c r="C40">
        <v>32.6</v>
      </c>
      <c r="D40">
        <v>106.5</v>
      </c>
      <c r="E40" s="19">
        <v>3004.6</v>
      </c>
      <c r="F40">
        <v>-254.8</v>
      </c>
      <c r="G40">
        <v>974.9</v>
      </c>
    </row>
    <row r="41" spans="2:7" x14ac:dyDescent="0.25">
      <c r="B41" s="19">
        <v>3315</v>
      </c>
      <c r="C41">
        <v>32.4</v>
      </c>
      <c r="D41">
        <v>106</v>
      </c>
      <c r="E41" s="19">
        <v>3073.8</v>
      </c>
      <c r="F41">
        <v>-267.10000000000002</v>
      </c>
      <c r="G41" s="19">
        <v>1017.2</v>
      </c>
    </row>
    <row r="42" spans="2:7" x14ac:dyDescent="0.25">
      <c r="B42" s="19">
        <v>3397</v>
      </c>
      <c r="C42">
        <v>32.299999999999997</v>
      </c>
      <c r="D42">
        <v>103</v>
      </c>
      <c r="E42" s="19">
        <v>3143.1</v>
      </c>
      <c r="F42">
        <v>-278.10000000000002</v>
      </c>
      <c r="G42" s="19">
        <v>1059.7</v>
      </c>
    </row>
    <row r="43" spans="2:7" x14ac:dyDescent="0.25">
      <c r="B43" s="19">
        <v>3478</v>
      </c>
      <c r="C43">
        <v>30.6</v>
      </c>
      <c r="D43">
        <v>100</v>
      </c>
      <c r="E43" s="19">
        <v>3212.2</v>
      </c>
      <c r="F43">
        <v>-286.5</v>
      </c>
      <c r="G43" s="19">
        <v>1101.0999999999999</v>
      </c>
    </row>
    <row r="44" spans="2:7" x14ac:dyDescent="0.25">
      <c r="B44" s="19">
        <v>3560</v>
      </c>
      <c r="C44">
        <v>30.1</v>
      </c>
      <c r="D44">
        <v>96.5</v>
      </c>
      <c r="E44" s="19">
        <v>3282.9</v>
      </c>
      <c r="F44">
        <v>-292.5</v>
      </c>
      <c r="G44" s="19">
        <v>1142.0999999999999</v>
      </c>
    </row>
    <row r="45" spans="2:7" x14ac:dyDescent="0.25">
      <c r="B45" s="19">
        <v>3642</v>
      </c>
      <c r="C45">
        <v>29.6</v>
      </c>
      <c r="D45">
        <v>93</v>
      </c>
      <c r="E45" s="19">
        <v>3354.1</v>
      </c>
      <c r="F45">
        <v>-295.89999999999998</v>
      </c>
      <c r="G45" s="19">
        <v>1182.7</v>
      </c>
    </row>
    <row r="46" spans="2:7" x14ac:dyDescent="0.25">
      <c r="B46" s="19">
        <v>3723</v>
      </c>
      <c r="C46">
        <v>28.8</v>
      </c>
      <c r="D46">
        <v>90.3</v>
      </c>
      <c r="E46" s="19">
        <v>3424.8</v>
      </c>
      <c r="F46">
        <v>-297</v>
      </c>
      <c r="G46" s="19">
        <v>1222.2</v>
      </c>
    </row>
    <row r="47" spans="2:7" x14ac:dyDescent="0.25">
      <c r="B47" s="19">
        <v>3805</v>
      </c>
      <c r="C47">
        <v>27.5</v>
      </c>
      <c r="D47">
        <v>88.4</v>
      </c>
      <c r="E47" s="19">
        <v>3497.1</v>
      </c>
      <c r="F47">
        <v>-296.60000000000002</v>
      </c>
      <c r="G47" s="19">
        <v>1260.9000000000001</v>
      </c>
    </row>
    <row r="48" spans="2:7" x14ac:dyDescent="0.25">
      <c r="B48" s="19">
        <v>3887</v>
      </c>
      <c r="C48">
        <v>26.6</v>
      </c>
      <c r="D48">
        <v>84.9</v>
      </c>
      <c r="E48" s="19">
        <v>3570.1</v>
      </c>
      <c r="F48">
        <v>-294.5</v>
      </c>
      <c r="G48" s="19">
        <v>1298.0999999999999</v>
      </c>
    </row>
    <row r="49" spans="2:7" x14ac:dyDescent="0.25">
      <c r="B49" s="19">
        <v>3969</v>
      </c>
      <c r="C49">
        <v>26.1</v>
      </c>
      <c r="D49">
        <v>79.599999999999994</v>
      </c>
      <c r="E49" s="19">
        <v>3643.6</v>
      </c>
      <c r="F49">
        <v>-289.60000000000002</v>
      </c>
      <c r="G49" s="19">
        <v>1334.1</v>
      </c>
    </row>
    <row r="50" spans="2:7" x14ac:dyDescent="0.25">
      <c r="B50" s="19">
        <v>4050</v>
      </c>
      <c r="C50">
        <v>27.4</v>
      </c>
      <c r="D50">
        <v>79.599999999999994</v>
      </c>
      <c r="E50" s="19">
        <v>3715.9</v>
      </c>
      <c r="F50">
        <v>-283</v>
      </c>
      <c r="G50" s="19">
        <v>1370</v>
      </c>
    </row>
    <row r="51" spans="2:7" x14ac:dyDescent="0.25">
      <c r="B51" s="19">
        <v>4132</v>
      </c>
      <c r="C51">
        <v>27.5</v>
      </c>
      <c r="D51">
        <v>80</v>
      </c>
      <c r="E51" s="19">
        <v>3788.7</v>
      </c>
      <c r="F51">
        <v>-276.3</v>
      </c>
      <c r="G51" s="19">
        <v>1407.2</v>
      </c>
    </row>
    <row r="52" spans="2:7" x14ac:dyDescent="0.25">
      <c r="B52" s="19">
        <v>4214</v>
      </c>
      <c r="C52">
        <v>27.3</v>
      </c>
      <c r="D52">
        <v>82.1</v>
      </c>
      <c r="E52" s="19">
        <v>3861.5</v>
      </c>
      <c r="F52">
        <v>-270.39999999999998</v>
      </c>
      <c r="G52" s="19">
        <v>1444.5</v>
      </c>
    </row>
    <row r="53" spans="2:7" x14ac:dyDescent="0.25">
      <c r="B53" s="19">
        <v>4296</v>
      </c>
      <c r="C53">
        <v>29.4</v>
      </c>
      <c r="D53">
        <v>81.7</v>
      </c>
      <c r="E53" s="19">
        <v>3933.7</v>
      </c>
      <c r="F53">
        <v>-264.89999999999998</v>
      </c>
      <c r="G53" s="19">
        <v>1483</v>
      </c>
    </row>
    <row r="54" spans="2:7" x14ac:dyDescent="0.25">
      <c r="B54" s="19">
        <v>4377</v>
      </c>
      <c r="C54">
        <v>30.8</v>
      </c>
      <c r="D54">
        <v>83.3</v>
      </c>
      <c r="E54" s="19">
        <v>4003.7</v>
      </c>
      <c r="F54">
        <v>-259.60000000000002</v>
      </c>
      <c r="G54" s="19">
        <v>1523.3</v>
      </c>
    </row>
    <row r="55" spans="2:7" x14ac:dyDescent="0.25">
      <c r="B55" s="19">
        <v>4459</v>
      </c>
      <c r="C55">
        <v>31.6</v>
      </c>
      <c r="D55">
        <v>83</v>
      </c>
      <c r="E55" s="19">
        <v>4073.9</v>
      </c>
      <c r="F55">
        <v>-254.6</v>
      </c>
      <c r="G55" s="19">
        <v>1565.5</v>
      </c>
    </row>
    <row r="56" spans="2:7" x14ac:dyDescent="0.25">
      <c r="B56" s="19">
        <v>4541</v>
      </c>
      <c r="C56">
        <v>33.200000000000003</v>
      </c>
      <c r="D56">
        <v>82.8</v>
      </c>
      <c r="E56" s="19">
        <v>4143.1000000000004</v>
      </c>
      <c r="F56">
        <v>-249.1</v>
      </c>
      <c r="G56" s="19">
        <v>1609.1</v>
      </c>
    </row>
    <row r="57" spans="2:7" x14ac:dyDescent="0.25">
      <c r="B57" s="19">
        <v>4622</v>
      </c>
      <c r="C57">
        <v>32.4</v>
      </c>
      <c r="D57">
        <v>83.5</v>
      </c>
      <c r="E57" s="19">
        <v>4211.2</v>
      </c>
      <c r="F57">
        <v>-243.9</v>
      </c>
      <c r="G57" s="19">
        <v>1652.6</v>
      </c>
    </row>
    <row r="58" spans="2:7" x14ac:dyDescent="0.25">
      <c r="B58" s="19">
        <v>4704</v>
      </c>
      <c r="C58">
        <v>32.200000000000003</v>
      </c>
      <c r="D58">
        <v>85.1</v>
      </c>
      <c r="E58" s="19">
        <v>4280.5</v>
      </c>
      <c r="F58">
        <v>-239.5</v>
      </c>
      <c r="G58" s="19">
        <v>1696.2</v>
      </c>
    </row>
    <row r="59" spans="2:7" x14ac:dyDescent="0.25">
      <c r="B59" s="19">
        <v>4786</v>
      </c>
      <c r="C59">
        <v>32.799999999999997</v>
      </c>
      <c r="D59">
        <v>84.7</v>
      </c>
      <c r="E59" s="19">
        <v>4349.7</v>
      </c>
      <c r="F59">
        <v>-235.6</v>
      </c>
      <c r="G59" s="19">
        <v>1740.1</v>
      </c>
    </row>
    <row r="60" spans="2:7" x14ac:dyDescent="0.25">
      <c r="B60" s="19">
        <v>4868</v>
      </c>
      <c r="C60">
        <v>32.1</v>
      </c>
      <c r="D60">
        <v>84.7</v>
      </c>
      <c r="E60" s="19">
        <v>4418.8999999999996</v>
      </c>
      <c r="F60">
        <v>-231.6</v>
      </c>
      <c r="G60" s="19">
        <v>1783.9</v>
      </c>
    </row>
    <row r="61" spans="2:7" x14ac:dyDescent="0.25">
      <c r="B61" s="19">
        <v>4949</v>
      </c>
      <c r="C61">
        <v>31.7</v>
      </c>
      <c r="D61">
        <v>82.4</v>
      </c>
      <c r="E61" s="19">
        <v>4487.6000000000004</v>
      </c>
      <c r="F61">
        <v>-226.8</v>
      </c>
      <c r="G61" s="19">
        <v>1826.4</v>
      </c>
    </row>
    <row r="62" spans="2:7" x14ac:dyDescent="0.25">
      <c r="B62" s="19">
        <v>5031</v>
      </c>
      <c r="C62">
        <v>31.7</v>
      </c>
      <c r="D62">
        <v>82.1</v>
      </c>
      <c r="E62" s="19">
        <v>4557.3999999999996</v>
      </c>
      <c r="F62">
        <v>-221</v>
      </c>
      <c r="G62" s="19">
        <v>1869.1</v>
      </c>
    </row>
    <row r="63" spans="2:7" x14ac:dyDescent="0.25">
      <c r="B63" s="19">
        <v>5113</v>
      </c>
      <c r="C63">
        <v>33</v>
      </c>
      <c r="D63">
        <v>81.7</v>
      </c>
      <c r="E63" s="19">
        <v>4626.7</v>
      </c>
      <c r="F63">
        <v>-214.8</v>
      </c>
      <c r="G63" s="19">
        <v>1912.6</v>
      </c>
    </row>
    <row r="64" spans="2:7" x14ac:dyDescent="0.25">
      <c r="B64" s="19">
        <v>5194</v>
      </c>
      <c r="C64">
        <v>31.8</v>
      </c>
      <c r="D64">
        <v>80.099999999999994</v>
      </c>
      <c r="E64" s="19">
        <v>4695</v>
      </c>
      <c r="F64">
        <v>-207.9</v>
      </c>
      <c r="G64" s="19">
        <v>1955.4</v>
      </c>
    </row>
    <row r="65" spans="2:7" x14ac:dyDescent="0.25">
      <c r="B65" s="19">
        <v>5276</v>
      </c>
      <c r="C65">
        <v>29.2</v>
      </c>
      <c r="D65">
        <v>81</v>
      </c>
      <c r="E65" s="19">
        <v>4765.7</v>
      </c>
      <c r="F65">
        <v>-201.1</v>
      </c>
      <c r="G65" s="19">
        <v>1996.5</v>
      </c>
    </row>
    <row r="66" spans="2:7" x14ac:dyDescent="0.25">
      <c r="B66" s="19">
        <v>5358</v>
      </c>
      <c r="C66">
        <v>26.9</v>
      </c>
      <c r="D66">
        <v>79.599999999999994</v>
      </c>
      <c r="E66" s="19">
        <v>4838.1000000000004</v>
      </c>
      <c r="F66">
        <v>-194.6</v>
      </c>
      <c r="G66" s="19">
        <v>2034.5</v>
      </c>
    </row>
    <row r="67" spans="2:7" x14ac:dyDescent="0.25">
      <c r="B67" s="19">
        <v>5440</v>
      </c>
      <c r="C67">
        <v>25.2</v>
      </c>
      <c r="D67">
        <v>79.3</v>
      </c>
      <c r="E67" s="19">
        <v>4911.7</v>
      </c>
      <c r="F67">
        <v>-188</v>
      </c>
      <c r="G67" s="19">
        <v>2069.9</v>
      </c>
    </row>
    <row r="68" spans="2:7" x14ac:dyDescent="0.25">
      <c r="B68" s="19">
        <v>5521</v>
      </c>
      <c r="C68">
        <v>22.8</v>
      </c>
      <c r="D68">
        <v>78.400000000000006</v>
      </c>
      <c r="E68" s="19">
        <v>4985.7</v>
      </c>
      <c r="F68">
        <v>-181.6</v>
      </c>
      <c r="G68" s="19">
        <v>2102.1999999999998</v>
      </c>
    </row>
    <row r="69" spans="2:7" x14ac:dyDescent="0.25">
      <c r="B69" s="19">
        <v>5603</v>
      </c>
      <c r="C69">
        <v>22</v>
      </c>
      <c r="D69">
        <v>79.099999999999994</v>
      </c>
      <c r="E69" s="19">
        <v>5061.5</v>
      </c>
      <c r="F69">
        <v>-175.5</v>
      </c>
      <c r="G69" s="19">
        <v>2132.8000000000002</v>
      </c>
    </row>
    <row r="70" spans="2:7" x14ac:dyDescent="0.25">
      <c r="B70" s="19">
        <v>5685</v>
      </c>
      <c r="C70">
        <v>20.399999999999999</v>
      </c>
      <c r="D70">
        <v>79.599999999999994</v>
      </c>
      <c r="E70" s="19">
        <v>5138</v>
      </c>
      <c r="F70">
        <v>-170.1</v>
      </c>
      <c r="G70" s="19">
        <v>2162</v>
      </c>
    </row>
    <row r="71" spans="2:7" x14ac:dyDescent="0.25">
      <c r="B71" s="19">
        <v>5766</v>
      </c>
      <c r="C71">
        <v>19.899999999999999</v>
      </c>
      <c r="D71">
        <v>78.400000000000006</v>
      </c>
      <c r="E71" s="19">
        <v>5214</v>
      </c>
      <c r="F71">
        <v>-164.7</v>
      </c>
      <c r="G71" s="19">
        <v>2189.4</v>
      </c>
    </row>
    <row r="72" spans="2:7" x14ac:dyDescent="0.25">
      <c r="B72" s="19">
        <v>5848</v>
      </c>
      <c r="C72">
        <v>18.7</v>
      </c>
      <c r="D72">
        <v>80.3</v>
      </c>
      <c r="E72" s="19">
        <v>5291.4</v>
      </c>
      <c r="F72">
        <v>-159.69999999999999</v>
      </c>
      <c r="G72" s="19">
        <v>2216</v>
      </c>
    </row>
    <row r="73" spans="2:7" x14ac:dyDescent="0.25">
      <c r="B73" s="19">
        <v>5930</v>
      </c>
      <c r="C73">
        <v>17.8</v>
      </c>
      <c r="D73">
        <v>81.7</v>
      </c>
      <c r="E73" s="19">
        <v>5369.3</v>
      </c>
      <c r="F73">
        <v>-155.69999999999999</v>
      </c>
      <c r="G73" s="19">
        <v>2241.4</v>
      </c>
    </row>
    <row r="74" spans="2:7" x14ac:dyDescent="0.25">
      <c r="B74" s="19">
        <v>6012</v>
      </c>
      <c r="C74">
        <v>15.6</v>
      </c>
      <c r="D74">
        <v>85</v>
      </c>
      <c r="E74" s="19">
        <v>5447.8</v>
      </c>
      <c r="F74">
        <v>-152.9</v>
      </c>
      <c r="G74" s="19">
        <v>2264.6999999999998</v>
      </c>
    </row>
    <row r="75" spans="2:7" x14ac:dyDescent="0.25">
      <c r="B75" s="19">
        <v>6093</v>
      </c>
      <c r="C75">
        <v>12.7</v>
      </c>
      <c r="D75">
        <v>86.7</v>
      </c>
      <c r="E75" s="19">
        <v>5526.4</v>
      </c>
      <c r="F75">
        <v>-151.5</v>
      </c>
      <c r="G75" s="19">
        <v>2284.5</v>
      </c>
    </row>
    <row r="76" spans="2:7" x14ac:dyDescent="0.25">
      <c r="B76" s="19">
        <v>6175</v>
      </c>
      <c r="C76">
        <v>11.9</v>
      </c>
      <c r="D76">
        <v>86.8</v>
      </c>
      <c r="E76" s="19">
        <v>5606.5</v>
      </c>
      <c r="F76">
        <v>-150.5</v>
      </c>
      <c r="G76" s="19">
        <v>2301.9</v>
      </c>
    </row>
    <row r="77" spans="2:7" x14ac:dyDescent="0.25">
      <c r="B77" s="19">
        <v>6257</v>
      </c>
      <c r="C77">
        <v>12.8</v>
      </c>
      <c r="D77">
        <v>88.6</v>
      </c>
      <c r="E77" s="19">
        <v>5686.6</v>
      </c>
      <c r="F77">
        <v>-149.80000000000001</v>
      </c>
      <c r="G77" s="19">
        <v>2319.5</v>
      </c>
    </row>
    <row r="78" spans="2:7" x14ac:dyDescent="0.25">
      <c r="B78" s="19">
        <v>6339</v>
      </c>
      <c r="C78">
        <v>13.5</v>
      </c>
      <c r="D78">
        <v>87.2</v>
      </c>
      <c r="E78" s="19">
        <v>5766.4</v>
      </c>
      <c r="F78">
        <v>-149.1</v>
      </c>
      <c r="G78" s="19">
        <v>2338.1</v>
      </c>
    </row>
    <row r="79" spans="2:7" x14ac:dyDescent="0.25">
      <c r="B79" s="19">
        <v>6420</v>
      </c>
      <c r="C79">
        <v>12.1</v>
      </c>
      <c r="D79">
        <v>88.2</v>
      </c>
      <c r="E79" s="19">
        <v>5845.4</v>
      </c>
      <c r="F79">
        <v>-148.4</v>
      </c>
      <c r="G79" s="19">
        <v>2356</v>
      </c>
    </row>
    <row r="80" spans="2:7" x14ac:dyDescent="0.25">
      <c r="B80" s="19">
        <v>6502</v>
      </c>
      <c r="C80">
        <v>11.7</v>
      </c>
      <c r="D80">
        <v>90.2</v>
      </c>
      <c r="E80" s="19">
        <v>5925.7</v>
      </c>
      <c r="F80">
        <v>-148.1</v>
      </c>
      <c r="G80" s="19">
        <v>2372.9</v>
      </c>
    </row>
    <row r="81" spans="2:7" x14ac:dyDescent="0.25">
      <c r="B81" s="19">
        <v>6584</v>
      </c>
      <c r="C81">
        <v>10.9</v>
      </c>
      <c r="D81">
        <v>89.6</v>
      </c>
      <c r="E81" s="19">
        <v>6006.1</v>
      </c>
      <c r="F81">
        <v>-148.1</v>
      </c>
      <c r="G81" s="19">
        <v>2389</v>
      </c>
    </row>
    <row r="82" spans="2:7" x14ac:dyDescent="0.25">
      <c r="B82" s="19">
        <v>6665</v>
      </c>
      <c r="C82">
        <v>10.8</v>
      </c>
      <c r="D82">
        <v>87.5</v>
      </c>
      <c r="E82" s="19">
        <v>6085.6</v>
      </c>
      <c r="F82">
        <v>-147.69999999999999</v>
      </c>
      <c r="G82" s="19">
        <v>2404.1999999999998</v>
      </c>
    </row>
    <row r="83" spans="2:7" x14ac:dyDescent="0.25">
      <c r="B83" s="19">
        <v>6747</v>
      </c>
      <c r="C83">
        <v>8.6999999999999993</v>
      </c>
      <c r="D83">
        <v>85.2</v>
      </c>
      <c r="E83" s="19">
        <v>6166.4</v>
      </c>
      <c r="F83">
        <v>-146.80000000000001</v>
      </c>
      <c r="G83" s="19">
        <v>2418.1</v>
      </c>
    </row>
    <row r="84" spans="2:7" x14ac:dyDescent="0.25">
      <c r="B84" s="19">
        <v>6829</v>
      </c>
      <c r="C84">
        <v>7</v>
      </c>
      <c r="D84">
        <v>86.1</v>
      </c>
      <c r="E84" s="19">
        <v>6247.7</v>
      </c>
      <c r="F84">
        <v>-146</v>
      </c>
      <c r="G84" s="19">
        <v>2429.3000000000002</v>
      </c>
    </row>
    <row r="85" spans="2:7" x14ac:dyDescent="0.25">
      <c r="B85" s="19">
        <v>6911</v>
      </c>
      <c r="C85">
        <v>5.7</v>
      </c>
      <c r="D85">
        <v>83.8</v>
      </c>
      <c r="E85" s="19">
        <v>6329.2</v>
      </c>
      <c r="F85">
        <v>-145.19999999999999</v>
      </c>
      <c r="G85" s="19">
        <v>2438.3000000000002</v>
      </c>
    </row>
    <row r="86" spans="2:7" x14ac:dyDescent="0.25">
      <c r="B86" s="19">
        <v>6992</v>
      </c>
      <c r="C86">
        <v>4.4000000000000004</v>
      </c>
      <c r="D86">
        <v>83</v>
      </c>
      <c r="E86" s="19">
        <v>6409.8</v>
      </c>
      <c r="F86">
        <v>-144.4</v>
      </c>
      <c r="G86" s="19">
        <v>2445.4</v>
      </c>
    </row>
    <row r="87" spans="2:7" x14ac:dyDescent="0.25">
      <c r="B87" s="19">
        <v>7074</v>
      </c>
      <c r="C87">
        <v>3.5</v>
      </c>
      <c r="D87">
        <v>83.7</v>
      </c>
      <c r="E87" s="19">
        <v>6491.6</v>
      </c>
      <c r="F87">
        <v>-143.69999999999999</v>
      </c>
      <c r="G87" s="19">
        <v>2451</v>
      </c>
    </row>
    <row r="88" spans="2:7" x14ac:dyDescent="0.25">
      <c r="B88" s="19">
        <v>7082.5</v>
      </c>
      <c r="C88">
        <v>3.44</v>
      </c>
      <c r="D88">
        <v>84.92</v>
      </c>
      <c r="E88" s="19">
        <v>6500.1</v>
      </c>
      <c r="F88">
        <v>-143.69999999999999</v>
      </c>
      <c r="G88" s="19">
        <v>2451.5</v>
      </c>
    </row>
    <row r="89" spans="2:7" x14ac:dyDescent="0.25">
      <c r="B89" s="19">
        <v>7156</v>
      </c>
      <c r="C89">
        <v>3</v>
      </c>
      <c r="D89">
        <v>97.4</v>
      </c>
      <c r="E89" s="19">
        <v>6573.5</v>
      </c>
      <c r="F89">
        <v>-143.69999999999999</v>
      </c>
      <c r="G89" s="19">
        <v>2455.6</v>
      </c>
    </row>
    <row r="90" spans="2:7" x14ac:dyDescent="0.25">
      <c r="B90" s="19">
        <v>7305</v>
      </c>
      <c r="C90">
        <v>1.6</v>
      </c>
      <c r="D90">
        <v>113.2</v>
      </c>
      <c r="E90" s="19">
        <v>6722.4</v>
      </c>
      <c r="F90">
        <v>-145.1</v>
      </c>
      <c r="G90" s="19">
        <v>2461.4</v>
      </c>
    </row>
    <row r="91" spans="2:7" x14ac:dyDescent="0.25">
      <c r="B91" s="19">
        <v>7418.5</v>
      </c>
      <c r="C91">
        <v>1.23</v>
      </c>
      <c r="D91">
        <v>99.71</v>
      </c>
      <c r="E91" s="19">
        <v>6835.8</v>
      </c>
      <c r="F91">
        <v>-145.9</v>
      </c>
      <c r="G91" s="19">
        <v>2464</v>
      </c>
    </row>
    <row r="92" spans="2:7" x14ac:dyDescent="0.25">
      <c r="B92" s="19">
        <v>7420.4</v>
      </c>
      <c r="C92">
        <v>1.22</v>
      </c>
      <c r="D92">
        <v>99.42</v>
      </c>
      <c r="E92" s="19">
        <v>6837.7</v>
      </c>
      <c r="F92">
        <v>-145.9</v>
      </c>
      <c r="G92" s="19">
        <v>2464.1</v>
      </c>
    </row>
    <row r="93" spans="2:7" x14ac:dyDescent="0.25">
      <c r="B93" s="19">
        <v>7468</v>
      </c>
      <c r="C93">
        <v>1.1000000000000001</v>
      </c>
      <c r="D93">
        <v>91.2</v>
      </c>
      <c r="E93" s="19">
        <v>6885.3</v>
      </c>
      <c r="F93">
        <v>-146</v>
      </c>
      <c r="G93" s="19">
        <v>2465</v>
      </c>
    </row>
    <row r="94" spans="2:7" x14ac:dyDescent="0.25">
      <c r="B94" s="19">
        <v>7591</v>
      </c>
      <c r="C94">
        <v>1</v>
      </c>
      <c r="D94">
        <v>116.4</v>
      </c>
      <c r="E94" s="19">
        <v>7008.3</v>
      </c>
      <c r="F94">
        <v>-146.5</v>
      </c>
      <c r="G94" s="19">
        <v>2467.1999999999998</v>
      </c>
    </row>
    <row r="95" spans="2:7" x14ac:dyDescent="0.25">
      <c r="B95" s="19">
        <v>7754</v>
      </c>
      <c r="C95">
        <v>4</v>
      </c>
      <c r="D95">
        <v>113.9</v>
      </c>
      <c r="E95" s="19">
        <v>7171.1</v>
      </c>
      <c r="F95">
        <v>-149.4</v>
      </c>
      <c r="G95" s="19">
        <v>2473.6999999999998</v>
      </c>
    </row>
    <row r="96" spans="2:7" x14ac:dyDescent="0.25">
      <c r="B96" s="19">
        <v>7917</v>
      </c>
      <c r="C96">
        <v>5.2</v>
      </c>
      <c r="D96">
        <v>117.4</v>
      </c>
      <c r="E96" s="19">
        <v>7333.6</v>
      </c>
      <c r="F96">
        <v>-155.1</v>
      </c>
      <c r="G96" s="19">
        <v>2485.4</v>
      </c>
    </row>
    <row r="97" spans="2:7" x14ac:dyDescent="0.25">
      <c r="B97" s="19">
        <v>8080</v>
      </c>
      <c r="C97">
        <v>2.5</v>
      </c>
      <c r="D97">
        <v>94.2</v>
      </c>
      <c r="E97" s="19">
        <v>7496.2</v>
      </c>
      <c r="F97">
        <v>-158.80000000000001</v>
      </c>
      <c r="G97" s="19">
        <v>2495.5</v>
      </c>
    </row>
    <row r="98" spans="2:7" x14ac:dyDescent="0.25">
      <c r="B98" s="19">
        <v>8246</v>
      </c>
      <c r="C98">
        <v>1.5</v>
      </c>
      <c r="D98">
        <v>86.7</v>
      </c>
      <c r="E98" s="19">
        <v>7662.1</v>
      </c>
      <c r="F98">
        <v>-158.9</v>
      </c>
      <c r="G98" s="19">
        <v>2501.3000000000002</v>
      </c>
    </row>
    <row r="99" spans="2:7" x14ac:dyDescent="0.25">
      <c r="B99" s="19">
        <v>8315</v>
      </c>
      <c r="C99">
        <v>1.3</v>
      </c>
      <c r="D99">
        <v>83.5</v>
      </c>
      <c r="E99" s="19">
        <v>7731.1</v>
      </c>
      <c r="F99">
        <v>-158.80000000000001</v>
      </c>
      <c r="G99" s="19">
        <v>2503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2012-04-24T21:20:46Z</dcterms:modified>
</cp:coreProperties>
</file>