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<sst xmlns="http://schemas.openxmlformats.org/spreadsheetml/2006/main" count="42" uniqueCount="38">
  <si>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</si>
  <si>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</si>
  <si>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</si>
  <si>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</si>
  <si>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</si>
  <si>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</si>
  <si>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</si>
  <si>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</si>
  <si>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</si>
  <si>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</si>
  <si>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</si>
  <si>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</si>
  <si>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</si>
  <si>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</si>
  <si>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</si>
  <si>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</si>
  <si>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</si>
  <si>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</si>
  <si>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</si>
  <si>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</si>
  <si>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</si>
  <si>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</si>
  <si>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</si>
  <si>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</si>
  <si>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</si>
  <si>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</si>
  <si>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</si>
  <si>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</si>
  <si>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</si>
  <si>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</si>
  <si>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</si>
  <si>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</si>
  <si>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</si>
  <si>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Antelope L-19</t>
  </si>
  <si>
    <t>Actual</t>
  </si>
  <si>
    <t>Bonanza Creek Energy Operating Co.</t>
  </si>
  <si>
    <t>05-123-35125</t>
  </si>
  <si>
    <t>NENW 19 5N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</si>
</sst>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6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499</v>
      </c>
      <c r="C3" s="6">
        <v>0.3</v>
      </c>
      <c r="D3" s="18">
        <v>65.599999999999994</v>
      </c>
      <c r="E3" s="5">
        <v>499</v>
      </c>
      <c r="F3" s="5">
        <v>0.54</v>
      </c>
      <c r="G3" s="5">
        <v>1.19</v>
      </c>
    </row>
    <row r="4" spans="1:11" ht="15.75" thickBot="1">
      <c r="A4" s="10" t="s">
        <v>8</v>
      </c>
      <c r="B4" s="5">
        <v>593</v>
      </c>
      <c r="C4" s="6">
        <v>2.2999999999999998</v>
      </c>
      <c r="D4" s="18">
        <v>169.3</v>
      </c>
      <c r="E4" s="5">
        <v>592.97</v>
      </c>
      <c r="F4" s="5">
        <v>-1.21</v>
      </c>
      <c r="G4" s="5">
        <v>1.76</v>
      </c>
    </row>
    <row r="5" spans="1:11" ht="15.75" thickBot="1">
      <c r="A5" s="14">
        <v>8960</v>
      </c>
      <c r="B5" s="5">
        <v>688</v>
      </c>
      <c r="C5" s="6">
        <v>3.2</v>
      </c>
      <c r="D5" s="18">
        <v>138.80000000000001</v>
      </c>
      <c r="E5" s="5">
        <v>687.87</v>
      </c>
      <c r="F5" s="5">
        <v>-5.08</v>
      </c>
      <c r="G5" s="5">
        <v>3.86</v>
      </c>
    </row>
    <row r="6" spans="1:11" ht="15.75" thickBot="1">
      <c r="A6" s="11" t="s">
        <v>9</v>
      </c>
      <c r="B6" s="5">
        <v>783</v>
      </c>
      <c r="C6" s="6">
        <v>5.4</v>
      </c>
      <c r="D6" s="5">
        <v>134.19999999999999</v>
      </c>
      <c r="E6" s="5">
        <v>782.59</v>
      </c>
      <c r="F6" s="5">
        <v>-10.19</v>
      </c>
      <c r="G6" s="5">
        <v>8.82</v>
      </c>
    </row>
    <row r="7" spans="1:11" ht="15.75" thickBot="1">
      <c r="A7" s="15" t="s">
        <v>33</v>
      </c>
      <c r="B7" s="5">
        <v>877</v>
      </c>
      <c r="C7" s="6">
        <v>7.1</v>
      </c>
      <c r="D7" s="5">
        <v>147.6</v>
      </c>
      <c r="E7" s="5">
        <v>876.04</v>
      </c>
      <c r="F7" s="5">
        <v>-18.18</v>
      </c>
      <c r="G7" s="5">
        <v>15.1</v>
      </c>
    </row>
    <row r="8" spans="1:11" ht="15.75" thickBot="1">
      <c r="A8" s="22" t="s">
        <v>12</v>
      </c>
      <c r="B8" s="5">
        <v>972</v>
      </c>
      <c r="C8" s="6">
        <v>10.1</v>
      </c>
      <c r="D8" s="5">
        <v>147</v>
      </c>
      <c r="E8" s="5">
        <v>969.96</v>
      </c>
      <c r="F8" s="5">
        <v>-30.13</v>
      </c>
      <c r="G8" s="5">
        <v>22.79</v>
      </c>
    </row>
    <row r="9" spans="1:11" ht="15.75" thickBot="1">
      <c r="A9" s="15" t="s">
        <v>36</v>
      </c>
      <c r="B9" s="5">
        <v>1066</v>
      </c>
      <c r="C9" s="6">
        <v>12.5</v>
      </c>
      <c r="D9" s="5">
        <v>141.5</v>
      </c>
      <c r="E9" s="5">
        <v>1062.1300000000001</v>
      </c>
      <c r="F9" s="5">
        <v>-45</v>
      </c>
      <c r="G9" s="5">
        <v>33.61</v>
      </c>
    </row>
    <row r="10" spans="1:11" ht="15.75" thickBot="1">
      <c r="A10" s="16" t="s">
        <v>11</v>
      </c>
      <c r="B10" s="5">
        <v>1161</v>
      </c>
      <c r="C10" s="6">
        <v>12.3</v>
      </c>
      <c r="D10" s="5">
        <v>136.4</v>
      </c>
      <c r="E10" s="5">
        <v>1154.92</v>
      </c>
      <c r="F10" s="5">
        <v>-60.38</v>
      </c>
      <c r="G10" s="5">
        <v>46.99</v>
      </c>
    </row>
    <row r="11" spans="1:11" ht="15.75" thickBot="1">
      <c r="A11" s="19" t="s">
        <v>37</v>
      </c>
      <c r="B11" s="5">
        <v>1255</v>
      </c>
      <c r="C11" s="6">
        <v>11.9</v>
      </c>
      <c r="D11" s="5">
        <v>137</v>
      </c>
      <c r="E11" s="5">
        <v>1246.83</v>
      </c>
      <c r="F11" s="5">
        <v>-74.72</v>
      </c>
      <c r="G11" s="5">
        <v>60.5</v>
      </c>
    </row>
    <row r="12" spans="1:11" ht="15.75" thickBot="1">
      <c r="A12" s="16" t="s">
        <v>10</v>
      </c>
      <c r="B12" s="5">
        <v>1350</v>
      </c>
      <c r="C12" s="6">
        <v>11.6</v>
      </c>
      <c r="D12" s="5">
        <v>135.69999999999999</v>
      </c>
      <c r="E12" s="5">
        <v>1339.84</v>
      </c>
      <c r="F12" s="5">
        <v>-88.72</v>
      </c>
      <c r="G12" s="5">
        <v>73.849999999999994</v>
      </c>
    </row>
    <row r="13" spans="1:11" ht="15.75" thickBot="1">
      <c r="A13" s="15" t="s">
        <v>34</v>
      </c>
      <c r="B13" s="5">
        <v>1444</v>
      </c>
      <c r="C13" s="6">
        <v>13.1</v>
      </c>
      <c r="D13" s="5">
        <v>139.19999999999999</v>
      </c>
      <c r="E13" s="5">
        <v>1431.66</v>
      </c>
      <c r="F13" s="5">
        <v>-103.55</v>
      </c>
      <c r="G13" s="5">
        <v>87.42</v>
      </c>
    </row>
    <row r="14" spans="1:11" ht="15.75" thickBot="1">
      <c r="A14" s="16" t="s">
        <v>29</v>
      </c>
      <c r="B14" s="5">
        <v>1540</v>
      </c>
      <c r="C14" s="6">
        <v>12.8</v>
      </c>
      <c r="D14" s="5">
        <v>133.69999999999999</v>
      </c>
      <c r="E14" s="5">
        <v>1525.22</v>
      </c>
      <c r="F14" s="5">
        <v>-119.13</v>
      </c>
      <c r="G14" s="5">
        <v>102.21</v>
      </c>
    </row>
    <row r="15" spans="1:11" ht="15.75" thickBot="1">
      <c r="A15" t="str">
        <f>INDEX(Lookup!E2:E5,Lookup!F2)</f>
        <v>Directional</v>
      </c>
      <c r="B15" s="5">
        <v>1634</v>
      </c>
      <c r="C15" s="6">
        <v>12.2</v>
      </c>
      <c r="D15" s="5">
        <v>132.30000000000001</v>
      </c>
      <c r="E15" s="5">
        <v>1617</v>
      </c>
      <c r="F15" s="5">
        <v>-133.01</v>
      </c>
      <c r="G15" s="5">
        <v>117.09</v>
      </c>
    </row>
    <row r="16" spans="1:11" ht="15.75" thickBot="1">
      <c r="A16" s="16" t="s">
        <v>13</v>
      </c>
      <c r="B16" s="5">
        <v>1729</v>
      </c>
      <c r="C16" s="6">
        <v>11.7</v>
      </c>
      <c r="D16" s="5">
        <v>131</v>
      </c>
      <c r="E16" s="5">
        <v>1709.94</v>
      </c>
      <c r="F16" s="5">
        <v>-146.08000000000001</v>
      </c>
      <c r="G16" s="5">
        <v>131.78</v>
      </c>
    </row>
    <row r="17" spans="1:7" ht="15.75" thickBot="1">
      <c r="A17" t="str">
        <f>INDEX(Lookup!A2:A4,Lookup!B2)</f>
        <v>True</v>
      </c>
      <c r="B17" s="20">
        <v>1824</v>
      </c>
      <c r="C17" s="17">
        <v>11.2</v>
      </c>
      <c r="D17" s="17">
        <v>130.1</v>
      </c>
      <c r="E17" s="17">
        <v>1803.05</v>
      </c>
      <c r="F17" s="17">
        <v>-158.35</v>
      </c>
      <c r="G17" s="17">
        <v>146.11000000000001</v>
      </c>
    </row>
    <row r="18" spans="1:7" ht="15.75" thickBot="1">
      <c r="A18" s="16" t="s">
        <v>15</v>
      </c>
      <c r="B18" s="21">
        <v>1917</v>
      </c>
      <c r="C18" s="1">
        <v>11.2</v>
      </c>
      <c r="D18" s="1">
        <v>137.4</v>
      </c>
      <c r="E18" s="1">
        <v>1894.28</v>
      </c>
      <c r="F18" s="1">
        <v>-170.81</v>
      </c>
      <c r="G18" s="1">
        <v>159.13</v>
      </c>
    </row>
    <row r="19" spans="1:7">
      <c r="A19" t="e">
        <f>INDEX(Lookup!C2:C12,Lookup!D2)</f>
        <v>#VALUE!</v>
      </c>
      <c r="B19" s="21">
        <v>2012</v>
      </c>
      <c r="C19" s="1">
        <v>12</v>
      </c>
      <c r="D19" s="1">
        <v>132.6</v>
      </c>
      <c r="E19" s="1">
        <v>1987.34</v>
      </c>
      <c r="F19" s="1">
        <v>-184.29</v>
      </c>
      <c r="G19" s="1">
        <v>172.65</v>
      </c>
    </row>
    <row r="20" spans="1:7">
      <c r="B20" s="21">
        <v>2107</v>
      </c>
      <c r="C20" s="1">
        <v>12.5</v>
      </c>
      <c r="D20" s="1">
        <v>131.6</v>
      </c>
      <c r="E20" s="1">
        <v>2080.1799999999998</v>
      </c>
      <c r="F20" s="1">
        <v>-197.8</v>
      </c>
      <c r="G20" s="1">
        <v>187.6</v>
      </c>
    </row>
    <row r="21" spans="1:7">
      <c r="B21" s="21">
        <v>2201</v>
      </c>
      <c r="C21" s="1">
        <v>12.6</v>
      </c>
      <c r="D21" s="1">
        <v>136.30000000000001</v>
      </c>
      <c r="E21" s="1">
        <v>2171.9299999999998</v>
      </c>
      <c r="F21" s="1">
        <v>-211.97</v>
      </c>
      <c r="G21" s="1">
        <v>202.29</v>
      </c>
    </row>
    <row r="22" spans="1:7">
      <c r="B22" s="21">
        <v>2296</v>
      </c>
      <c r="C22" s="1">
        <v>11.4</v>
      </c>
      <c r="D22" s="1">
        <v>135.19999999999999</v>
      </c>
      <c r="E22" s="1">
        <v>2264.86</v>
      </c>
      <c r="F22" s="1">
        <v>-226.12</v>
      </c>
      <c r="G22" s="1">
        <v>216.07</v>
      </c>
    </row>
    <row r="23" spans="1:7">
      <c r="B23" s="21">
        <v>2389</v>
      </c>
      <c r="C23" s="1">
        <v>12.1</v>
      </c>
      <c r="D23" s="1">
        <v>142.4</v>
      </c>
      <c r="E23" s="1">
        <v>2355.91</v>
      </c>
      <c r="F23" s="1">
        <v>-240.36</v>
      </c>
      <c r="G23" s="1">
        <v>228.49</v>
      </c>
    </row>
    <row r="24" spans="1:7">
      <c r="B24" s="21">
        <v>2484</v>
      </c>
      <c r="C24" s="1">
        <v>12.1</v>
      </c>
      <c r="D24" s="1">
        <v>138.4</v>
      </c>
      <c r="E24" s="1">
        <v>2448.8000000000002</v>
      </c>
      <c r="F24" s="1">
        <v>-255.7</v>
      </c>
      <c r="G24" s="1">
        <v>241.18</v>
      </c>
    </row>
    <row r="25" spans="1:7">
      <c r="B25" s="21">
        <v>2579</v>
      </c>
      <c r="C25" s="1">
        <v>11.3</v>
      </c>
      <c r="D25" s="1">
        <v>137.9</v>
      </c>
      <c r="E25" s="1">
        <v>2541.83</v>
      </c>
      <c r="F25" s="1">
        <v>-270.05</v>
      </c>
      <c r="G25" s="1">
        <v>254.03</v>
      </c>
    </row>
    <row r="26" spans="1:7">
      <c r="B26" s="21">
        <v>2673</v>
      </c>
      <c r="C26" s="1">
        <v>12.7</v>
      </c>
      <c r="D26" s="1">
        <v>136.1</v>
      </c>
      <c r="E26" s="1">
        <v>2633.77</v>
      </c>
      <c r="F26" s="1">
        <v>-284.33</v>
      </c>
      <c r="G26" s="1">
        <v>267.37</v>
      </c>
    </row>
    <row r="27" spans="1:7">
      <c r="B27" s="21">
        <v>2767</v>
      </c>
      <c r="C27" s="1">
        <v>12</v>
      </c>
      <c r="D27" s="1">
        <v>136.19999999999999</v>
      </c>
      <c r="E27" s="1">
        <v>2725.6</v>
      </c>
      <c r="F27" s="1">
        <v>-298.83</v>
      </c>
      <c r="G27" s="1">
        <v>281.3</v>
      </c>
    </row>
    <row r="28" spans="1:7">
      <c r="B28" s="21">
        <v>2862</v>
      </c>
      <c r="C28" s="1">
        <v>11.5</v>
      </c>
      <c r="D28" s="1">
        <v>133.80000000000001</v>
      </c>
      <c r="E28" s="1">
        <v>2818.61</v>
      </c>
      <c r="F28" s="1">
        <v>-312.51</v>
      </c>
      <c r="G28" s="1">
        <v>294.97000000000003</v>
      </c>
    </row>
    <row r="29" spans="1:7">
      <c r="B29" s="21">
        <v>2955</v>
      </c>
      <c r="C29" s="1">
        <v>11.7</v>
      </c>
      <c r="D29" s="1">
        <v>135.5</v>
      </c>
      <c r="E29" s="1">
        <v>2909.71</v>
      </c>
      <c r="F29" s="1">
        <v>-325.64999999999998</v>
      </c>
      <c r="G29" s="1">
        <v>308.27</v>
      </c>
    </row>
    <row r="30" spans="1:7">
      <c r="B30" s="21">
        <v>3050</v>
      </c>
      <c r="C30" s="1">
        <v>11</v>
      </c>
      <c r="D30" s="1">
        <v>135.19999999999999</v>
      </c>
      <c r="E30" s="1">
        <v>3002.85</v>
      </c>
      <c r="F30" s="1">
        <v>-338.96</v>
      </c>
      <c r="G30" s="1">
        <v>321.41000000000003</v>
      </c>
    </row>
    <row r="31" spans="1:7">
      <c r="B31" s="21">
        <v>3145</v>
      </c>
      <c r="C31" s="1">
        <v>9.6</v>
      </c>
      <c r="D31" s="1">
        <v>132</v>
      </c>
      <c r="E31" s="1">
        <v>3096.32</v>
      </c>
      <c r="F31" s="1">
        <v>-350.69</v>
      </c>
      <c r="G31" s="1">
        <v>333.68</v>
      </c>
    </row>
    <row r="32" spans="1:7">
      <c r="B32" s="4">
        <v>3239</v>
      </c>
      <c r="C32" s="1">
        <v>10.1</v>
      </c>
      <c r="D32" s="1">
        <v>135.9</v>
      </c>
      <c r="E32" s="1">
        <v>3188.93</v>
      </c>
      <c r="F32" s="1">
        <v>-361.85</v>
      </c>
      <c r="G32" s="1">
        <v>345.24</v>
      </c>
    </row>
    <row r="33" spans="2:7">
      <c r="B33" s="4">
        <v>3334</v>
      </c>
      <c r="C33" s="1">
        <v>8.6999999999999993</v>
      </c>
      <c r="D33" s="1">
        <v>133.69999999999999</v>
      </c>
      <c r="E33" s="1">
        <v>3282.65</v>
      </c>
      <c r="F33" s="1">
        <v>-372.8</v>
      </c>
      <c r="G33" s="1">
        <v>356.24</v>
      </c>
    </row>
    <row r="34" spans="2:7">
      <c r="B34" s="4">
        <v>3427</v>
      </c>
      <c r="C34" s="1">
        <v>10.3</v>
      </c>
      <c r="D34" s="1">
        <v>136.1</v>
      </c>
      <c r="E34" s="1">
        <v>3374.38</v>
      </c>
      <c r="F34" s="1">
        <v>-383.65</v>
      </c>
      <c r="G34" s="1">
        <v>367.09</v>
      </c>
    </row>
    <row r="35" spans="2:7">
      <c r="B35" s="4">
        <v>3522</v>
      </c>
      <c r="C35" s="1">
        <v>10.5</v>
      </c>
      <c r="D35" s="1">
        <v>137.5</v>
      </c>
      <c r="E35" s="1">
        <v>3467.82</v>
      </c>
      <c r="F35" s="1">
        <v>-396.15</v>
      </c>
      <c r="G35" s="1">
        <v>378.82</v>
      </c>
    </row>
    <row r="36" spans="2:7">
      <c r="B36" s="4">
        <v>3618</v>
      </c>
      <c r="C36" s="1">
        <v>10.4</v>
      </c>
      <c r="D36" s="1">
        <v>137.5</v>
      </c>
      <c r="E36" s="1">
        <v>3562.22</v>
      </c>
      <c r="F36" s="1">
        <v>-408.99</v>
      </c>
      <c r="G36" s="1">
        <v>390.59</v>
      </c>
    </row>
    <row r="37" spans="2:7">
      <c r="B37" s="4">
        <v>3712</v>
      </c>
      <c r="C37" s="1">
        <v>10.199999999999999</v>
      </c>
      <c r="D37" s="1">
        <v>137</v>
      </c>
      <c r="E37" s="1">
        <v>3654.71</v>
      </c>
      <c r="F37" s="1">
        <v>-421.33</v>
      </c>
      <c r="G37" s="1">
        <v>402</v>
      </c>
    </row>
    <row r="38" spans="2:7">
      <c r="B38" s="4">
        <v>3807</v>
      </c>
      <c r="C38" s="1">
        <v>9.8000000000000007</v>
      </c>
      <c r="D38" s="1">
        <v>135.6</v>
      </c>
      <c r="E38" s="1">
        <v>3748.26</v>
      </c>
      <c r="F38" s="1">
        <v>-433.26</v>
      </c>
      <c r="G38" s="1">
        <v>413.39</v>
      </c>
    </row>
    <row r="39" spans="2:7">
      <c r="B39" s="4">
        <v>3902</v>
      </c>
      <c r="C39" s="1">
        <v>10.6</v>
      </c>
      <c r="D39" s="1">
        <v>139.1</v>
      </c>
      <c r="E39" s="1">
        <v>3841.76</v>
      </c>
      <c r="F39" s="1">
        <v>-445.64</v>
      </c>
      <c r="G39" s="1">
        <v>424.77</v>
      </c>
    </row>
    <row r="40" spans="2:7">
      <c r="B40" s="4">
        <v>3996</v>
      </c>
      <c r="C40" s="1">
        <v>10.199999999999999</v>
      </c>
      <c r="D40" s="1">
        <v>136.6</v>
      </c>
      <c r="E40" s="1">
        <v>3934.22</v>
      </c>
      <c r="F40" s="1">
        <v>-458.22</v>
      </c>
      <c r="G40" s="1">
        <v>436.15</v>
      </c>
    </row>
    <row r="41" spans="2:7">
      <c r="B41" s="4">
        <v>4090</v>
      </c>
      <c r="C41" s="1">
        <v>9.3000000000000007</v>
      </c>
      <c r="D41" s="1">
        <v>136</v>
      </c>
      <c r="E41" s="1">
        <v>4026.86</v>
      </c>
      <c r="F41" s="1">
        <v>-469.73</v>
      </c>
      <c r="G41" s="1">
        <v>447.14</v>
      </c>
    </row>
    <row r="42" spans="2:7">
      <c r="B42" s="4">
        <v>4184</v>
      </c>
      <c r="C42" s="1">
        <v>9.9</v>
      </c>
      <c r="D42" s="1">
        <v>137.4</v>
      </c>
      <c r="E42" s="1">
        <v>4119.54</v>
      </c>
      <c r="F42" s="1">
        <v>-481.15</v>
      </c>
      <c r="G42" s="1">
        <v>457.89</v>
      </c>
    </row>
    <row r="43" spans="2:7">
      <c r="B43" s="4">
        <v>4279</v>
      </c>
      <c r="C43" s="1">
        <v>9.4</v>
      </c>
      <c r="D43" s="1">
        <v>136.5</v>
      </c>
      <c r="E43" s="1">
        <v>4213.2</v>
      </c>
      <c r="F43" s="1">
        <v>-492.78</v>
      </c>
      <c r="G43" s="1">
        <v>468.75</v>
      </c>
    </row>
    <row r="44" spans="2:7">
      <c r="B44" s="4">
        <v>4374</v>
      </c>
      <c r="C44" s="1">
        <v>8.1999999999999993</v>
      </c>
      <c r="D44" s="1">
        <v>135.5</v>
      </c>
      <c r="E44" s="1">
        <v>4307.08</v>
      </c>
      <c r="F44" s="1">
        <v>-503.24</v>
      </c>
      <c r="G44" s="1">
        <v>478.84</v>
      </c>
    </row>
    <row r="45" spans="2:7">
      <c r="B45" s="4">
        <v>4468</v>
      </c>
      <c r="C45" s="1">
        <v>7.2</v>
      </c>
      <c r="D45" s="1">
        <v>129.9</v>
      </c>
      <c r="E45" s="1">
        <v>4400.2299999999996</v>
      </c>
      <c r="F45" s="1">
        <v>-511.81</v>
      </c>
      <c r="G45" s="1">
        <v>488.06</v>
      </c>
    </row>
    <row r="46" spans="2:7">
      <c r="B46" s="4">
        <v>4563</v>
      </c>
      <c r="C46" s="1">
        <v>7.1</v>
      </c>
      <c r="D46" s="1">
        <v>139.4</v>
      </c>
      <c r="E46" s="1">
        <v>4494.5</v>
      </c>
      <c r="F46" s="1">
        <v>-520.08000000000004</v>
      </c>
      <c r="G46" s="1">
        <v>496.45</v>
      </c>
    </row>
    <row r="47" spans="2:7">
      <c r="B47" s="4">
        <v>4658</v>
      </c>
      <c r="C47" s="1">
        <v>6.5</v>
      </c>
      <c r="D47" s="1">
        <v>139.9</v>
      </c>
      <c r="E47" s="1">
        <v>4588.83</v>
      </c>
      <c r="F47" s="1">
        <v>-528.65</v>
      </c>
      <c r="G47" s="1">
        <v>503.73</v>
      </c>
    </row>
    <row r="48" spans="2:7">
      <c r="B48" s="4">
        <v>4752</v>
      </c>
      <c r="C48" s="1">
        <v>6</v>
      </c>
      <c r="D48" s="1">
        <v>137.5</v>
      </c>
      <c r="E48" s="1">
        <v>4682.2700000000004</v>
      </c>
      <c r="F48" s="1">
        <v>-536.34</v>
      </c>
      <c r="G48" s="1">
        <v>510.48</v>
      </c>
    </row>
    <row r="49" spans="2:7">
      <c r="B49" s="4">
        <v>4846</v>
      </c>
      <c r="C49" s="1">
        <v>5.8</v>
      </c>
      <c r="D49" s="1">
        <v>133</v>
      </c>
      <c r="E49" s="1">
        <v>4775.7700000000004</v>
      </c>
      <c r="F49" s="1">
        <v>-543.21</v>
      </c>
      <c r="G49" s="1">
        <v>517.27</v>
      </c>
    </row>
    <row r="50" spans="2:7">
      <c r="B50" s="4">
        <v>4940</v>
      </c>
      <c r="C50" s="1">
        <v>5.4</v>
      </c>
      <c r="D50" s="1">
        <v>130.5</v>
      </c>
      <c r="E50" s="1">
        <v>4869.32</v>
      </c>
      <c r="F50" s="1">
        <v>-549.32000000000005</v>
      </c>
      <c r="G50" s="1">
        <v>524.11</v>
      </c>
    </row>
    <row r="51" spans="2:7">
      <c r="B51" s="4">
        <v>5036</v>
      </c>
      <c r="C51" s="1">
        <v>4.8</v>
      </c>
      <c r="D51" s="1">
        <v>124.5</v>
      </c>
      <c r="E51" s="1">
        <v>4964.9399999999996</v>
      </c>
      <c r="F51" s="1">
        <v>-554.53</v>
      </c>
      <c r="G51" s="1">
        <v>530.86</v>
      </c>
    </row>
    <row r="52" spans="2:7">
      <c r="B52" s="4">
        <v>5130</v>
      </c>
      <c r="C52" s="1">
        <v>3.9</v>
      </c>
      <c r="D52" s="1">
        <v>118.7</v>
      </c>
      <c r="E52" s="1">
        <v>5058.67</v>
      </c>
      <c r="F52" s="1">
        <v>-558.29</v>
      </c>
      <c r="G52" s="1">
        <v>536.9</v>
      </c>
    </row>
    <row r="53" spans="2:7">
      <c r="B53" s="4">
        <v>5224</v>
      </c>
      <c r="C53" s="1">
        <v>3</v>
      </c>
      <c r="D53" s="1">
        <v>119.2</v>
      </c>
      <c r="E53" s="1">
        <v>5152.5</v>
      </c>
      <c r="F53" s="1">
        <v>-561.02</v>
      </c>
      <c r="G53" s="1">
        <v>541.85</v>
      </c>
    </row>
    <row r="54" spans="2:7">
      <c r="B54" s="4">
        <v>5319</v>
      </c>
      <c r="C54" s="1">
        <v>2.5</v>
      </c>
      <c r="D54" s="1">
        <v>109.7</v>
      </c>
      <c r="E54" s="1">
        <v>5247.39</v>
      </c>
      <c r="F54" s="1">
        <v>-562.94000000000005</v>
      </c>
      <c r="G54" s="1">
        <v>545.97</v>
      </c>
    </row>
    <row r="55" spans="2:7">
      <c r="B55" s="4">
        <v>5415</v>
      </c>
      <c r="C55" s="1">
        <v>2.2000000000000002</v>
      </c>
      <c r="D55" s="1">
        <v>100.8</v>
      </c>
      <c r="E55" s="1">
        <v>5343.31</v>
      </c>
      <c r="F55" s="1">
        <v>-563.99</v>
      </c>
      <c r="G55" s="1">
        <v>549.75</v>
      </c>
    </row>
    <row r="56" spans="2:7">
      <c r="B56" s="4">
        <v>5510</v>
      </c>
      <c r="C56" s="1">
        <v>2.2000000000000002</v>
      </c>
      <c r="D56" s="1">
        <v>93.7</v>
      </c>
      <c r="E56" s="1">
        <v>5438.24</v>
      </c>
      <c r="F56" s="1">
        <v>-564.45000000000005</v>
      </c>
      <c r="G56" s="1">
        <v>553.37</v>
      </c>
    </row>
    <row r="57" spans="2:7">
      <c r="B57" s="4">
        <v>5604</v>
      </c>
      <c r="C57" s="1">
        <v>1.8</v>
      </c>
      <c r="D57" s="1">
        <v>82.2</v>
      </c>
      <c r="E57" s="1">
        <v>5532.18</v>
      </c>
      <c r="F57" s="1">
        <v>-564.36</v>
      </c>
      <c r="G57" s="1">
        <v>556.63</v>
      </c>
    </row>
    <row r="58" spans="2:7">
      <c r="B58" s="4">
        <v>5698</v>
      </c>
      <c r="C58" s="1">
        <v>1</v>
      </c>
      <c r="D58" s="1">
        <v>121.5</v>
      </c>
      <c r="E58" s="1">
        <v>5626.16</v>
      </c>
      <c r="F58" s="1">
        <v>-564.59</v>
      </c>
      <c r="G58" s="1">
        <v>558.79</v>
      </c>
    </row>
    <row r="59" spans="2:7">
      <c r="B59" s="4">
        <v>5793</v>
      </c>
      <c r="C59" s="1">
        <v>1.2</v>
      </c>
      <c r="D59" s="1">
        <v>120.3</v>
      </c>
      <c r="E59" s="1">
        <v>5721.14</v>
      </c>
      <c r="F59" s="1">
        <v>-565.53</v>
      </c>
      <c r="G59" s="1">
        <v>560.36</v>
      </c>
    </row>
    <row r="60" spans="2:7">
      <c r="B60" s="4">
        <v>5888</v>
      </c>
      <c r="C60" s="1">
        <v>1</v>
      </c>
      <c r="D60" s="1">
        <v>131.5</v>
      </c>
      <c r="E60" s="1">
        <v>5816.12</v>
      </c>
      <c r="F60" s="1">
        <v>-566.58000000000004</v>
      </c>
      <c r="G60" s="1">
        <v>561.84</v>
      </c>
    </row>
    <row r="61" spans="2:7">
      <c r="B61" s="4">
        <v>5982</v>
      </c>
      <c r="C61" s="1">
        <v>0.8</v>
      </c>
      <c r="D61" s="1">
        <v>120.7</v>
      </c>
      <c r="E61" s="1">
        <v>5910.11</v>
      </c>
      <c r="F61" s="1">
        <v>-567.46</v>
      </c>
      <c r="G61" s="1">
        <v>563.01</v>
      </c>
    </row>
    <row r="62" spans="2:7">
      <c r="B62" s="4">
        <v>6077</v>
      </c>
      <c r="C62" s="1">
        <v>0.5</v>
      </c>
      <c r="D62" s="1">
        <v>116.9</v>
      </c>
      <c r="E62" s="1">
        <v>6005.1</v>
      </c>
      <c r="F62" s="1">
        <v>-567.98</v>
      </c>
      <c r="G62" s="1">
        <v>563.95000000000005</v>
      </c>
    </row>
    <row r="63" spans="2:7">
      <c r="B63" s="4">
        <v>6172</v>
      </c>
      <c r="C63" s="1">
        <v>0</v>
      </c>
      <c r="D63" s="1">
        <v>124.4</v>
      </c>
      <c r="E63" s="1">
        <v>6100.1</v>
      </c>
      <c r="F63" s="1">
        <v>-568.16999999999996</v>
      </c>
      <c r="G63" s="1">
        <v>564.32000000000005</v>
      </c>
    </row>
    <row r="64" spans="2:7">
      <c r="B64" s="4">
        <v>6266</v>
      </c>
      <c r="C64" s="1">
        <v>0.2</v>
      </c>
      <c r="D64" s="1">
        <v>279.60000000000002</v>
      </c>
      <c r="E64" s="1">
        <v>6194.1</v>
      </c>
      <c r="F64" s="1">
        <v>-568.14</v>
      </c>
      <c r="G64" s="1">
        <v>564.16</v>
      </c>
    </row>
    <row r="65" spans="2:7">
      <c r="B65" s="4">
        <v>6360</v>
      </c>
      <c r="C65" s="1">
        <v>0.6</v>
      </c>
      <c r="D65" s="1">
        <v>283.5</v>
      </c>
      <c r="E65" s="1">
        <v>6288.1</v>
      </c>
      <c r="F65" s="1">
        <v>-568</v>
      </c>
      <c r="G65" s="1">
        <v>563.52</v>
      </c>
    </row>
    <row r="66" spans="2:7">
      <c r="B66" s="4">
        <v>6454</v>
      </c>
      <c r="C66" s="1">
        <v>0.9</v>
      </c>
      <c r="D66" s="1">
        <v>257.10000000000002</v>
      </c>
      <c r="E66" s="1">
        <v>6382.09</v>
      </c>
      <c r="F66" s="1">
        <v>-568.04999999999995</v>
      </c>
      <c r="G66" s="1">
        <v>562.32000000000005</v>
      </c>
    </row>
    <row r="67" spans="2:7">
      <c r="B67" s="4">
        <v>6548</v>
      </c>
      <c r="C67" s="1">
        <v>1.1000000000000001</v>
      </c>
      <c r="D67" s="1">
        <v>249.1</v>
      </c>
      <c r="E67" s="1">
        <v>6476.08</v>
      </c>
      <c r="F67" s="1">
        <v>-568.54</v>
      </c>
      <c r="G67" s="1">
        <v>560.76</v>
      </c>
    </row>
    <row r="68" spans="2:7">
      <c r="B68" s="4">
        <v>6705</v>
      </c>
      <c r="C68" s="1">
        <v>1.1000000000000001</v>
      </c>
      <c r="D68" s="1">
        <v>247.6</v>
      </c>
      <c r="E68" s="1">
        <v>6633.05</v>
      </c>
      <c r="F68" s="1">
        <v>-569.65</v>
      </c>
      <c r="G68" s="1">
        <v>557.96</v>
      </c>
    </row>
    <row r="69" spans="2:7">
      <c r="B69" s="4">
        <v>6760</v>
      </c>
      <c r="C69" s="1">
        <v>1.1000000000000001</v>
      </c>
      <c r="D69" s="1">
        <v>247.6</v>
      </c>
      <c r="E69" s="1">
        <v>6688.04</v>
      </c>
      <c r="F69" s="1">
        <v>-570.04999999999995</v>
      </c>
      <c r="G69" s="1">
        <v>556.98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2012-04-04T16:37:37Z</dcterms:modified>
</cp:coreProperties>
</file>