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<sst xmlns="http://schemas.openxmlformats.org/spreadsheetml/2006/main" count="42" uniqueCount="38">
  <si>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</si>
  <si>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</si>
  <si>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</si>
  <si>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</si>
  <si>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</si>
  <si>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</si>
  <si>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</si>
  <si>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</si>
  <si>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</si>
  <si>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</si>
  <si>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</si>
  <si>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</si>
  <si>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</si>
  <si>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</si>
  <si>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</si>
  <si>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</si>
  <si>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</si>
  <si>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</si>
  <si>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</si>
  <si>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</si>
  <si>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</si>
  <si>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</si>
  <si>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</si>
  <si>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</si>
  <si>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</si>
  <si>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</si>
  <si>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</si>
  <si>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</si>
  <si>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</si>
  <si>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</si>
  <si>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</si>
  <si>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</si>
  <si>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</si>
  <si>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</si>
  <si>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</si>
  <si>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33-4</t>
  </si>
  <si>
    <t>05-045-18835-00</t>
  </si>
  <si>
    <t>SWSE,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</si>
</sst>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477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1" customFormat="1" ht="60.75" thickBot="1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10" ht="15.75" thickBot="1">
      <c r="A2" s="7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8" t="s">
        <v>34</v>
      </c>
      <c r="B3">
        <v>94</v>
      </c>
      <c r="C3">
        <v>1.5</v>
      </c>
      <c r="D3">
        <v>325.02</v>
      </c>
      <c r="E3">
        <v>94</v>
      </c>
      <c r="F3">
        <v>1</v>
      </c>
      <c r="G3">
        <v>-0.7</v>
      </c>
      <c r="J3" s="16"/>
    </row>
    <row r="4" spans="1:10" ht="15.75" thickBot="1">
      <c r="A4" s="5" t="s">
        <v>8</v>
      </c>
      <c r="B4">
        <v>176</v>
      </c>
      <c r="C4">
        <v>2.64</v>
      </c>
      <c r="D4">
        <v>342.51</v>
      </c>
      <c r="E4">
        <v>175.9</v>
      </c>
      <c r="F4">
        <v>3.7</v>
      </c>
      <c r="G4">
        <v>-1.9</v>
      </c>
      <c r="J4" s="17"/>
    </row>
    <row r="5" spans="1:10" ht="15.75" thickBot="1">
      <c r="A5" s="9">
        <v>96850</v>
      </c>
      <c r="B5">
        <v>268</v>
      </c>
      <c r="C5">
        <v>3.87</v>
      </c>
      <c r="D5">
        <v>3.69</v>
      </c>
      <c r="E5">
        <v>267.8</v>
      </c>
      <c r="F5">
        <v>8.8000000000000007</v>
      </c>
      <c r="G5">
        <v>-2.2999999999999998</v>
      </c>
      <c r="J5" s="17"/>
    </row>
    <row r="6" spans="1:10" ht="15.75" thickBot="1">
      <c r="A6" s="6" t="s">
        <v>9</v>
      </c>
      <c r="B6">
        <v>359</v>
      </c>
      <c r="C6">
        <v>5.72</v>
      </c>
      <c r="D6">
        <v>357.8</v>
      </c>
      <c r="E6">
        <v>358.5</v>
      </c>
      <c r="F6">
        <v>16.399999999999999</v>
      </c>
      <c r="G6">
        <v>-2.2999999999999998</v>
      </c>
      <c r="J6" s="17"/>
    </row>
    <row r="7" spans="1:10" ht="15.75" thickBot="1">
      <c r="A7" s="10" t="s">
        <v>35</v>
      </c>
      <c r="B7">
        <v>451</v>
      </c>
      <c r="C7">
        <v>10.38</v>
      </c>
      <c r="D7">
        <v>3.69</v>
      </c>
      <c r="E7">
        <v>449.5</v>
      </c>
      <c r="F7">
        <v>29.3</v>
      </c>
      <c r="G7">
        <v>-1.9</v>
      </c>
      <c r="J7" s="17"/>
    </row>
    <row r="8" spans="1:10" ht="15.75" thickBot="1">
      <c r="A8" s="13" t="s">
        <v>12</v>
      </c>
      <c r="B8">
        <v>542</v>
      </c>
      <c r="C8">
        <v>13.55</v>
      </c>
      <c r="D8">
        <v>5.71</v>
      </c>
      <c r="E8">
        <v>538.5</v>
      </c>
      <c r="F8">
        <v>48.1</v>
      </c>
      <c r="G8">
        <v>-0.4</v>
      </c>
      <c r="J8" s="17"/>
    </row>
    <row r="9" spans="1:10" ht="15.75" thickBot="1">
      <c r="A9" s="10" t="s">
        <v>36</v>
      </c>
      <c r="B9">
        <v>634</v>
      </c>
      <c r="C9">
        <v>17.16</v>
      </c>
      <c r="D9">
        <v>5.0999999999999996</v>
      </c>
      <c r="E9">
        <v>627.29999999999995</v>
      </c>
      <c r="F9">
        <v>72.3</v>
      </c>
      <c r="G9">
        <v>1.9</v>
      </c>
      <c r="J9" s="17"/>
    </row>
    <row r="10" spans="1:10" ht="15.75" thickBot="1">
      <c r="A10" s="11" t="s">
        <v>11</v>
      </c>
      <c r="B10">
        <v>725</v>
      </c>
      <c r="C10">
        <v>18.649999999999999</v>
      </c>
      <c r="D10">
        <v>5.01</v>
      </c>
      <c r="E10">
        <v>713.8</v>
      </c>
      <c r="F10">
        <v>100.2</v>
      </c>
      <c r="G10">
        <v>4.4000000000000004</v>
      </c>
      <c r="J10" s="17"/>
    </row>
    <row r="11" spans="1:10" ht="15.75" thickBot="1">
      <c r="A11" s="12" t="s">
        <v>37</v>
      </c>
      <c r="B11">
        <v>797</v>
      </c>
      <c r="C11">
        <v>21.1</v>
      </c>
      <c r="D11">
        <v>4.04</v>
      </c>
      <c r="E11">
        <v>781.5</v>
      </c>
      <c r="F11">
        <v>124.6</v>
      </c>
      <c r="G11">
        <v>6.3</v>
      </c>
      <c r="J11" s="17"/>
    </row>
    <row r="12" spans="1:10" ht="15.75" thickBot="1">
      <c r="A12" s="11" t="s">
        <v>10</v>
      </c>
      <c r="B12">
        <v>889</v>
      </c>
      <c r="C12">
        <v>23.02</v>
      </c>
      <c r="D12">
        <v>3.15</v>
      </c>
      <c r="E12">
        <v>866.8</v>
      </c>
      <c r="F12">
        <v>159.1</v>
      </c>
      <c r="G12">
        <v>8.5</v>
      </c>
      <c r="J12" s="17"/>
    </row>
    <row r="13" spans="1:10" ht="15.75" thickBot="1">
      <c r="A13" s="10" t="s">
        <v>33</v>
      </c>
      <c r="B13">
        <v>983</v>
      </c>
      <c r="C13">
        <v>25.85</v>
      </c>
      <c r="D13">
        <v>1.05</v>
      </c>
      <c r="E13">
        <v>952.4</v>
      </c>
      <c r="F13">
        <v>197.9</v>
      </c>
      <c r="G13">
        <v>9.8000000000000007</v>
      </c>
      <c r="J13" s="17"/>
    </row>
    <row r="14" spans="1:10" ht="15.75" thickBot="1">
      <c r="A14" s="11" t="s">
        <v>29</v>
      </c>
      <c r="B14" s="18">
        <v>1071</v>
      </c>
      <c r="C14">
        <v>29.33</v>
      </c>
      <c r="D14">
        <v>2.1800000000000002</v>
      </c>
      <c r="E14" s="18">
        <v>1030.4000000000001</v>
      </c>
      <c r="F14">
        <v>238.6</v>
      </c>
      <c r="G14">
        <v>11</v>
      </c>
      <c r="J14" s="17"/>
    </row>
    <row r="15" spans="1:10" ht="15.75" thickBot="1">
      <c r="A15">
        <f ca="1">INDEX(Lookup!E2:E5,Lookup!F2)</f>
        <v>0</v>
      </c>
      <c r="B15" s="18">
        <v>1151</v>
      </c>
      <c r="C15">
        <v>31.29</v>
      </c>
      <c r="D15">
        <v>2.73</v>
      </c>
      <c r="E15" s="18">
        <v>1099.4000000000001</v>
      </c>
      <c r="F15">
        <v>279</v>
      </c>
      <c r="G15">
        <v>12.8</v>
      </c>
      <c r="J15" s="17"/>
    </row>
    <row r="16" spans="1:10" ht="15.75" thickBot="1">
      <c r="A16" s="11" t="s">
        <v>13</v>
      </c>
      <c r="B16" s="18">
        <v>1258</v>
      </c>
      <c r="C16">
        <v>31.74</v>
      </c>
      <c r="D16">
        <v>3.08</v>
      </c>
      <c r="E16" s="18">
        <v>1190.5999999999999</v>
      </c>
      <c r="F16">
        <v>334.8</v>
      </c>
      <c r="G16">
        <v>15.6</v>
      </c>
      <c r="J16" s="17"/>
    </row>
    <row r="17" spans="1:14" ht="15.75" thickBot="1">
      <c r="A17" t="str">
        <f ca="1">INDEX(Lookup!A2:A4,Lookup!B2)</f>
        <v>True</v>
      </c>
      <c r="B17" s="18">
        <v>1353</v>
      </c>
      <c r="C17">
        <v>30.97</v>
      </c>
      <c r="D17">
        <v>2.36</v>
      </c>
      <c r="E17" s="18">
        <v>1271.8</v>
      </c>
      <c r="F17">
        <v>384.2</v>
      </c>
      <c r="G17">
        <v>17.899999999999999</v>
      </c>
      <c r="J17" s="17"/>
    </row>
    <row r="18" spans="1:14" ht="15.75" thickBot="1">
      <c r="A18" s="11" t="s">
        <v>15</v>
      </c>
      <c r="B18" s="18">
        <v>1447</v>
      </c>
      <c r="C18">
        <v>29.9</v>
      </c>
      <c r="D18">
        <v>3.95</v>
      </c>
      <c r="E18" s="18">
        <v>1352.8</v>
      </c>
      <c r="F18">
        <v>431.8</v>
      </c>
      <c r="G18">
        <v>20.5</v>
      </c>
      <c r="J18" s="17"/>
    </row>
    <row r="19" spans="1:14">
      <c r="A19" t="e">
        <f ca="1">INDEX(Lookup!C2:C12,Lookup!D2)</f>
        <v>#VALUE!</v>
      </c>
      <c r="B19" s="18">
        <v>1541</v>
      </c>
      <c r="C19">
        <v>30.5</v>
      </c>
      <c r="D19">
        <v>2.6</v>
      </c>
      <c r="E19" s="18">
        <v>1434.1</v>
      </c>
      <c r="F19">
        <v>479</v>
      </c>
      <c r="G19">
        <v>23.2</v>
      </c>
      <c r="J19" s="17"/>
    </row>
    <row r="20" spans="1:14">
      <c r="B20" s="18">
        <v>1633</v>
      </c>
      <c r="C20">
        <v>29.72</v>
      </c>
      <c r="D20">
        <v>2.44</v>
      </c>
      <c r="E20" s="18">
        <v>1513.6</v>
      </c>
      <c r="F20">
        <v>525.1</v>
      </c>
      <c r="G20">
        <v>25.3</v>
      </c>
      <c r="J20" s="17"/>
    </row>
    <row r="21" spans="1:14">
      <c r="B21" s="18">
        <v>1728</v>
      </c>
      <c r="C21">
        <v>31.51</v>
      </c>
      <c r="D21">
        <v>1.42</v>
      </c>
      <c r="E21" s="18">
        <v>1595.4</v>
      </c>
      <c r="F21">
        <v>573.4</v>
      </c>
      <c r="G21">
        <v>26.9</v>
      </c>
      <c r="J21" s="17"/>
      <c r="K21" s="18"/>
      <c r="N21" s="18"/>
    </row>
    <row r="22" spans="1:14">
      <c r="B22" s="18">
        <v>1820</v>
      </c>
      <c r="C22">
        <v>30.6</v>
      </c>
      <c r="D22">
        <v>0.88</v>
      </c>
      <c r="E22" s="18">
        <v>1674.2</v>
      </c>
      <c r="F22">
        <v>620.9</v>
      </c>
      <c r="G22">
        <v>27.8</v>
      </c>
      <c r="J22" s="17"/>
      <c r="K22" s="18"/>
      <c r="N22" s="18"/>
    </row>
    <row r="23" spans="1:14">
      <c r="B23" s="18">
        <v>1914</v>
      </c>
      <c r="C23">
        <v>29.28</v>
      </c>
      <c r="D23">
        <v>1.1399999999999999</v>
      </c>
      <c r="E23" s="18">
        <v>1755.7</v>
      </c>
      <c r="F23">
        <v>667.8</v>
      </c>
      <c r="G23">
        <v>28.7</v>
      </c>
      <c r="J23" s="17"/>
      <c r="K23" s="18"/>
      <c r="N23" s="18"/>
    </row>
    <row r="24" spans="1:14">
      <c r="B24" s="18">
        <v>2007</v>
      </c>
      <c r="C24">
        <v>29.69</v>
      </c>
      <c r="D24">
        <v>0.52</v>
      </c>
      <c r="E24" s="18">
        <v>1836.6</v>
      </c>
      <c r="F24">
        <v>713.5</v>
      </c>
      <c r="G24">
        <v>29.3</v>
      </c>
      <c r="J24" s="17"/>
      <c r="K24" s="18"/>
      <c r="N24" s="18"/>
    </row>
    <row r="25" spans="1:14">
      <c r="B25" s="18">
        <v>2101</v>
      </c>
      <c r="C25">
        <v>28.51</v>
      </c>
      <c r="D25">
        <v>0.85</v>
      </c>
      <c r="E25" s="18">
        <v>1918.8</v>
      </c>
      <c r="F25">
        <v>759.2</v>
      </c>
      <c r="G25">
        <v>29.9</v>
      </c>
      <c r="J25" s="17"/>
      <c r="K25" s="18"/>
      <c r="N25" s="18"/>
    </row>
    <row r="26" spans="1:14">
      <c r="B26" s="18">
        <v>2194</v>
      </c>
      <c r="C26">
        <v>29.92</v>
      </c>
      <c r="D26">
        <v>2.0499999999999998</v>
      </c>
      <c r="E26" s="18">
        <v>1999.9</v>
      </c>
      <c r="F26">
        <v>804.6</v>
      </c>
      <c r="G26">
        <v>31</v>
      </c>
      <c r="J26" s="17"/>
      <c r="K26" s="18"/>
      <c r="N26" s="18"/>
    </row>
    <row r="27" spans="1:14">
      <c r="B27" s="18">
        <v>2288</v>
      </c>
      <c r="C27">
        <v>30.61</v>
      </c>
      <c r="D27">
        <v>0.31</v>
      </c>
      <c r="E27" s="18">
        <v>2081.1</v>
      </c>
      <c r="F27">
        <v>852</v>
      </c>
      <c r="G27">
        <v>32</v>
      </c>
      <c r="J27" s="17"/>
      <c r="K27" s="18"/>
      <c r="N27" s="18"/>
    </row>
    <row r="28" spans="1:14">
      <c r="B28" s="18">
        <v>2382</v>
      </c>
      <c r="C28">
        <v>29.36</v>
      </c>
      <c r="D28">
        <v>359.82</v>
      </c>
      <c r="E28" s="18">
        <v>2162.5</v>
      </c>
      <c r="F28">
        <v>899</v>
      </c>
      <c r="G28">
        <v>32.1</v>
      </c>
      <c r="J28" s="17"/>
      <c r="K28" s="18"/>
      <c r="N28" s="18"/>
    </row>
    <row r="29" spans="1:14">
      <c r="B29" s="18">
        <v>2475</v>
      </c>
      <c r="C29">
        <v>30.32</v>
      </c>
      <c r="D29">
        <v>2.12</v>
      </c>
      <c r="E29" s="18">
        <v>2243.1999999999998</v>
      </c>
      <c r="F29">
        <v>945.2</v>
      </c>
      <c r="G29">
        <v>32.9</v>
      </c>
      <c r="J29" s="17"/>
      <c r="K29" s="18"/>
      <c r="N29" s="18"/>
    </row>
    <row r="30" spans="1:14">
      <c r="B30" s="18">
        <v>2569</v>
      </c>
      <c r="C30">
        <v>31.47</v>
      </c>
      <c r="D30">
        <v>6.12</v>
      </c>
      <c r="E30" s="18">
        <v>2323.9</v>
      </c>
      <c r="F30">
        <v>993.3</v>
      </c>
      <c r="G30">
        <v>36.4</v>
      </c>
      <c r="J30" s="17"/>
      <c r="K30" s="18"/>
      <c r="N30" s="18"/>
    </row>
    <row r="31" spans="1:14">
      <c r="B31" s="18">
        <v>2663</v>
      </c>
      <c r="C31">
        <v>30.23</v>
      </c>
      <c r="D31">
        <v>5.51</v>
      </c>
      <c r="E31" s="18">
        <v>2404.6</v>
      </c>
      <c r="F31" s="18">
        <v>1041.3</v>
      </c>
      <c r="G31">
        <v>41.2</v>
      </c>
      <c r="J31" s="17"/>
      <c r="K31" s="18"/>
      <c r="N31" s="18"/>
    </row>
    <row r="32" spans="1:14">
      <c r="B32" s="18">
        <v>2757</v>
      </c>
      <c r="C32">
        <v>31.39</v>
      </c>
      <c r="D32">
        <v>4.3099999999999996</v>
      </c>
      <c r="E32" s="18">
        <v>2485.3000000000002</v>
      </c>
      <c r="F32" s="18">
        <v>1089.3</v>
      </c>
      <c r="G32">
        <v>45.4</v>
      </c>
      <c r="J32" s="17"/>
      <c r="K32" s="18"/>
      <c r="N32" s="18"/>
    </row>
    <row r="33" spans="2:15">
      <c r="B33" s="18">
        <v>2850</v>
      </c>
      <c r="C33">
        <v>32.14</v>
      </c>
      <c r="D33">
        <v>3.07</v>
      </c>
      <c r="E33" s="18">
        <v>2564.4</v>
      </c>
      <c r="F33" s="18">
        <v>1138.0999999999999</v>
      </c>
      <c r="G33">
        <v>48.5</v>
      </c>
      <c r="J33" s="17"/>
      <c r="K33" s="18"/>
      <c r="N33" s="18"/>
    </row>
    <row r="34" spans="2:15">
      <c r="B34" s="18">
        <v>2944</v>
      </c>
      <c r="C34" s="18">
        <v>30.9</v>
      </c>
      <c r="D34">
        <v>2.37</v>
      </c>
      <c r="E34" s="18">
        <v>2644.5</v>
      </c>
      <c r="F34" s="18">
        <v>1187.2</v>
      </c>
      <c r="G34">
        <v>50.8</v>
      </c>
      <c r="J34" s="17"/>
      <c r="K34" s="18"/>
      <c r="N34" s="18"/>
    </row>
    <row r="35" spans="2:15">
      <c r="B35" s="18">
        <v>3038</v>
      </c>
      <c r="C35" s="18">
        <v>30.08</v>
      </c>
      <c r="D35">
        <v>3.87</v>
      </c>
      <c r="E35" s="18">
        <v>2725.5</v>
      </c>
      <c r="F35" s="18">
        <v>1234.8</v>
      </c>
      <c r="G35">
        <v>53.4</v>
      </c>
      <c r="J35" s="17"/>
      <c r="K35" s="18"/>
      <c r="N35" s="18"/>
    </row>
    <row r="36" spans="2:15">
      <c r="B36" s="18">
        <v>3132</v>
      </c>
      <c r="C36" s="18">
        <v>28.93</v>
      </c>
      <c r="D36">
        <v>3.69</v>
      </c>
      <c r="E36" s="18">
        <v>2807.3</v>
      </c>
      <c r="F36" s="18">
        <v>1281</v>
      </c>
      <c r="G36">
        <v>56.5</v>
      </c>
      <c r="J36" s="17"/>
      <c r="K36" s="18"/>
      <c r="N36" s="18"/>
    </row>
    <row r="37" spans="2:15">
      <c r="B37" s="18">
        <v>3223</v>
      </c>
      <c r="C37" s="18">
        <v>29.54</v>
      </c>
      <c r="D37">
        <v>2</v>
      </c>
      <c r="E37" s="18">
        <v>2886.7</v>
      </c>
      <c r="F37" s="18">
        <v>1325.4</v>
      </c>
      <c r="G37">
        <v>58.7</v>
      </c>
      <c r="J37" s="17"/>
      <c r="K37" s="18"/>
      <c r="N37" s="18"/>
    </row>
    <row r="38" spans="2:15">
      <c r="B38" s="18">
        <v>3317</v>
      </c>
      <c r="C38" s="18">
        <v>28.99</v>
      </c>
      <c r="D38">
        <v>2.11</v>
      </c>
      <c r="E38" s="18">
        <v>2968.7</v>
      </c>
      <c r="F38" s="18">
        <v>1371.3</v>
      </c>
      <c r="G38">
        <v>60.3</v>
      </c>
      <c r="J38" s="17"/>
      <c r="K38" s="18"/>
      <c r="N38" s="18"/>
    </row>
    <row r="39" spans="2:15">
      <c r="B39" s="18">
        <v>3411</v>
      </c>
      <c r="C39" s="18">
        <v>28.4</v>
      </c>
      <c r="D39">
        <v>0.5</v>
      </c>
      <c r="E39" s="18">
        <v>3051.2</v>
      </c>
      <c r="F39" s="18">
        <v>1416.4</v>
      </c>
      <c r="G39">
        <v>61.4</v>
      </c>
      <c r="J39" s="17"/>
      <c r="K39" s="18"/>
      <c r="N39" s="18"/>
      <c r="O39" s="18"/>
    </row>
    <row r="40" spans="2:15">
      <c r="B40" s="18">
        <v>3505</v>
      </c>
      <c r="C40" s="18">
        <v>28.05</v>
      </c>
      <c r="D40">
        <v>0.44</v>
      </c>
      <c r="E40" s="18">
        <v>3134</v>
      </c>
      <c r="F40" s="18">
        <v>1460.9</v>
      </c>
      <c r="G40">
        <v>61.7</v>
      </c>
      <c r="J40" s="17"/>
      <c r="K40" s="18"/>
      <c r="N40" s="18"/>
      <c r="O40" s="18"/>
    </row>
    <row r="41" spans="2:15">
      <c r="B41" s="18">
        <v>3601</v>
      </c>
      <c r="C41" s="18">
        <v>25.76</v>
      </c>
      <c r="D41">
        <v>2.37</v>
      </c>
      <c r="E41" s="18">
        <v>3219.6</v>
      </c>
      <c r="F41" s="18">
        <v>1504.3</v>
      </c>
      <c r="G41">
        <v>62.8</v>
      </c>
      <c r="J41" s="17"/>
      <c r="K41" s="18"/>
      <c r="N41" s="18"/>
      <c r="O41" s="18"/>
    </row>
    <row r="42" spans="2:15">
      <c r="B42" s="18">
        <v>3696</v>
      </c>
      <c r="C42" s="18">
        <v>24.39</v>
      </c>
      <c r="D42">
        <v>2.35</v>
      </c>
      <c r="E42" s="18">
        <v>3305.7</v>
      </c>
      <c r="F42" s="18">
        <v>1544.5</v>
      </c>
      <c r="G42">
        <v>64.400000000000006</v>
      </c>
      <c r="J42" s="17"/>
      <c r="K42" s="18"/>
      <c r="N42" s="18"/>
      <c r="O42" s="18"/>
    </row>
    <row r="43" spans="2:15">
      <c r="B43" s="18">
        <v>3791</v>
      </c>
      <c r="C43" s="18">
        <v>22.86</v>
      </c>
      <c r="D43">
        <v>2.37</v>
      </c>
      <c r="E43" s="18">
        <v>3392.7</v>
      </c>
      <c r="F43" s="18">
        <v>1582.6</v>
      </c>
      <c r="G43">
        <v>66</v>
      </c>
      <c r="J43" s="17"/>
      <c r="K43" s="18"/>
      <c r="N43" s="18"/>
      <c r="O43" s="18"/>
    </row>
    <row r="44" spans="2:15">
      <c r="B44" s="18">
        <v>3887</v>
      </c>
      <c r="C44" s="18">
        <v>22.01</v>
      </c>
      <c r="D44">
        <v>1.6</v>
      </c>
      <c r="E44" s="18">
        <v>3481.4</v>
      </c>
      <c r="F44" s="18">
        <v>1619.2</v>
      </c>
      <c r="G44">
        <v>67.3</v>
      </c>
      <c r="J44" s="17"/>
      <c r="K44" s="18"/>
      <c r="N44" s="18"/>
      <c r="O44" s="18"/>
    </row>
    <row r="45" spans="2:15">
      <c r="B45" s="18">
        <v>3983</v>
      </c>
      <c r="C45" s="18">
        <v>20.94</v>
      </c>
      <c r="D45">
        <v>2.48</v>
      </c>
      <c r="E45" s="18">
        <v>3570.8</v>
      </c>
      <c r="F45" s="18">
        <v>1654.3</v>
      </c>
      <c r="G45">
        <v>68.5</v>
      </c>
      <c r="J45" s="17"/>
      <c r="K45" s="18"/>
      <c r="N45" s="18"/>
      <c r="O45" s="18"/>
    </row>
    <row r="46" spans="2:15">
      <c r="B46" s="18">
        <v>4079</v>
      </c>
      <c r="C46" s="18">
        <v>20.05</v>
      </c>
      <c r="D46">
        <v>3.25</v>
      </c>
      <c r="E46" s="18">
        <v>3660.7</v>
      </c>
      <c r="F46" s="18">
        <v>1687.9</v>
      </c>
      <c r="G46">
        <v>70.2</v>
      </c>
      <c r="J46" s="17"/>
      <c r="K46" s="18"/>
      <c r="N46" s="18"/>
      <c r="O46" s="18"/>
    </row>
    <row r="47" spans="2:15">
      <c r="B47" s="18">
        <v>4174</v>
      </c>
      <c r="C47" s="18">
        <v>17.670000000000002</v>
      </c>
      <c r="D47">
        <v>4.4800000000000004</v>
      </c>
      <c r="E47" s="18">
        <v>3750.6</v>
      </c>
      <c r="F47" s="18">
        <v>1718.5</v>
      </c>
      <c r="G47">
        <v>72.2</v>
      </c>
      <c r="J47" s="17"/>
      <c r="K47" s="18"/>
      <c r="N47" s="18"/>
      <c r="O47" s="18"/>
    </row>
    <row r="48" spans="2:15">
      <c r="B48" s="18">
        <v>4269</v>
      </c>
      <c r="C48" s="18">
        <v>17.59</v>
      </c>
      <c r="D48">
        <v>3.6</v>
      </c>
      <c r="E48" s="18">
        <v>3841.1</v>
      </c>
      <c r="F48" s="18">
        <v>1747.2</v>
      </c>
      <c r="G48">
        <v>74.3</v>
      </c>
      <c r="J48" s="17"/>
      <c r="K48" s="18"/>
      <c r="N48" s="18"/>
      <c r="O48" s="18"/>
    </row>
    <row r="49" spans="2:15">
      <c r="B49" s="18">
        <v>4364</v>
      </c>
      <c r="C49" s="18">
        <v>17.11</v>
      </c>
      <c r="D49">
        <v>4.75</v>
      </c>
      <c r="E49" s="18">
        <v>3931.8</v>
      </c>
      <c r="F49" s="18">
        <v>1775.5</v>
      </c>
      <c r="G49">
        <v>76.3</v>
      </c>
      <c r="J49" s="17"/>
      <c r="K49" s="18"/>
      <c r="N49" s="18"/>
      <c r="O49" s="18"/>
    </row>
    <row r="50" spans="2:15">
      <c r="B50" s="18">
        <v>4461</v>
      </c>
      <c r="C50" s="18">
        <v>16.440000000000001</v>
      </c>
      <c r="D50">
        <v>5.98</v>
      </c>
      <c r="E50" s="18">
        <v>4024.7</v>
      </c>
      <c r="F50" s="18">
        <v>1803.3</v>
      </c>
      <c r="G50">
        <v>78.900000000000006</v>
      </c>
      <c r="J50" s="17"/>
      <c r="K50" s="18"/>
      <c r="N50" s="18"/>
      <c r="O50" s="18"/>
    </row>
    <row r="51" spans="2:15">
      <c r="B51" s="18">
        <v>4556</v>
      </c>
      <c r="C51" s="18">
        <v>15.48</v>
      </c>
      <c r="D51">
        <v>4.6900000000000004</v>
      </c>
      <c r="E51" s="18">
        <v>4116</v>
      </c>
      <c r="F51" s="18">
        <v>1829.3</v>
      </c>
      <c r="G51">
        <v>81.400000000000006</v>
      </c>
      <c r="J51" s="17"/>
      <c r="K51" s="18"/>
      <c r="N51" s="18"/>
      <c r="O51" s="18"/>
    </row>
    <row r="52" spans="2:15">
      <c r="B52" s="18">
        <v>4650</v>
      </c>
      <c r="C52" s="18">
        <v>12.89</v>
      </c>
      <c r="D52">
        <v>6.27</v>
      </c>
      <c r="E52" s="18">
        <v>4207.1000000000004</v>
      </c>
      <c r="F52" s="18">
        <v>1852.3</v>
      </c>
      <c r="G52">
        <v>83.5</v>
      </c>
      <c r="J52" s="17"/>
      <c r="K52" s="18"/>
      <c r="N52" s="18"/>
      <c r="O52" s="18"/>
    </row>
    <row r="53" spans="2:15">
      <c r="B53" s="18">
        <v>4747</v>
      </c>
      <c r="C53" s="18">
        <v>11.66</v>
      </c>
      <c r="D53">
        <v>2.87</v>
      </c>
      <c r="E53" s="18">
        <v>4301.8999999999996</v>
      </c>
      <c r="F53" s="18">
        <v>1872.8</v>
      </c>
      <c r="G53">
        <v>85.2</v>
      </c>
      <c r="J53" s="17"/>
      <c r="K53" s="18"/>
      <c r="N53" s="18"/>
      <c r="O53" s="18"/>
    </row>
    <row r="54" spans="2:15">
      <c r="B54" s="18">
        <v>4843</v>
      </c>
      <c r="C54" s="18">
        <v>8.41</v>
      </c>
      <c r="D54">
        <v>359.01</v>
      </c>
      <c r="E54" s="18">
        <v>4396.3999999999996</v>
      </c>
      <c r="F54" s="18">
        <v>1889.5</v>
      </c>
      <c r="G54">
        <v>85.6</v>
      </c>
      <c r="J54" s="17"/>
      <c r="K54" s="18"/>
      <c r="N54" s="18"/>
      <c r="O54" s="18"/>
    </row>
    <row r="55" spans="2:15">
      <c r="B55" s="18">
        <v>4937</v>
      </c>
      <c r="C55" s="18">
        <v>6.64</v>
      </c>
      <c r="D55">
        <v>358.7</v>
      </c>
      <c r="E55" s="18">
        <v>4489.6000000000004</v>
      </c>
      <c r="F55" s="18">
        <v>1901.8</v>
      </c>
      <c r="G55">
        <v>85.3</v>
      </c>
      <c r="J55" s="17"/>
      <c r="K55" s="18"/>
      <c r="N55" s="18"/>
      <c r="O55" s="18"/>
    </row>
    <row r="56" spans="2:15">
      <c r="B56" s="18">
        <v>5034</v>
      </c>
      <c r="C56" s="18">
        <v>6.5</v>
      </c>
      <c r="D56">
        <v>0.35</v>
      </c>
      <c r="E56" s="18">
        <v>4586</v>
      </c>
      <c r="F56" s="18">
        <v>1912.9</v>
      </c>
      <c r="G56">
        <v>85.2</v>
      </c>
      <c r="J56" s="17"/>
      <c r="K56" s="18"/>
      <c r="N56" s="18"/>
      <c r="O56" s="18"/>
    </row>
    <row r="57" spans="2:15">
      <c r="B57" s="18">
        <v>5129</v>
      </c>
      <c r="C57" s="18">
        <v>6.95</v>
      </c>
      <c r="D57">
        <v>359.74</v>
      </c>
      <c r="E57" s="18">
        <v>4680.3</v>
      </c>
      <c r="F57" s="18">
        <v>1924.1</v>
      </c>
      <c r="G57">
        <v>85.2</v>
      </c>
      <c r="J57" s="17"/>
      <c r="K57" s="18"/>
      <c r="N57" s="18"/>
      <c r="O57" s="18"/>
    </row>
    <row r="58" spans="2:15">
      <c r="B58" s="18">
        <v>5223</v>
      </c>
      <c r="C58" s="18">
        <v>6.51</v>
      </c>
      <c r="D58">
        <v>1.41</v>
      </c>
      <c r="E58" s="18">
        <v>4773.7</v>
      </c>
      <c r="F58" s="18">
        <v>1935.1</v>
      </c>
      <c r="G58">
        <v>85.3</v>
      </c>
      <c r="J58" s="17"/>
      <c r="K58" s="18"/>
      <c r="N58" s="18"/>
      <c r="O58" s="18"/>
    </row>
    <row r="59" spans="2:15">
      <c r="B59" s="18">
        <v>5319</v>
      </c>
      <c r="C59" s="18">
        <v>6.3</v>
      </c>
      <c r="D59">
        <v>0.98</v>
      </c>
      <c r="E59" s="18">
        <v>4869.1000000000004</v>
      </c>
      <c r="F59" s="18">
        <v>1945.8</v>
      </c>
      <c r="G59">
        <v>85.6</v>
      </c>
      <c r="J59" s="17"/>
      <c r="K59" s="18"/>
      <c r="N59" s="18"/>
      <c r="O59" s="18"/>
    </row>
    <row r="60" spans="2:15">
      <c r="B60" s="18">
        <v>5413</v>
      </c>
      <c r="C60" s="18">
        <v>4.84</v>
      </c>
      <c r="D60">
        <v>354.55</v>
      </c>
      <c r="E60" s="18">
        <v>4962.6000000000004</v>
      </c>
      <c r="F60" s="18">
        <v>1954.9</v>
      </c>
      <c r="G60">
        <v>85.3</v>
      </c>
      <c r="J60" s="17"/>
      <c r="K60" s="18"/>
      <c r="N60" s="18"/>
      <c r="O60" s="18"/>
    </row>
    <row r="61" spans="2:15">
      <c r="B61" s="18">
        <v>5509</v>
      </c>
      <c r="C61" s="18">
        <v>4.26</v>
      </c>
      <c r="D61">
        <v>352.96</v>
      </c>
      <c r="E61" s="18">
        <v>5058.3</v>
      </c>
      <c r="F61" s="18">
        <v>1962.5</v>
      </c>
      <c r="G61">
        <v>84.5</v>
      </c>
      <c r="J61" s="17"/>
      <c r="K61" s="18"/>
      <c r="N61" s="18"/>
      <c r="O61" s="18"/>
    </row>
    <row r="62" spans="2:15">
      <c r="B62" s="18">
        <v>5605</v>
      </c>
      <c r="C62" s="18">
        <v>3.08</v>
      </c>
      <c r="D62">
        <v>349.1</v>
      </c>
      <c r="E62" s="18">
        <v>5154.1000000000004</v>
      </c>
      <c r="F62" s="18">
        <v>1968.5</v>
      </c>
      <c r="G62">
        <v>83.5</v>
      </c>
      <c r="J62" s="17"/>
      <c r="K62" s="18"/>
      <c r="N62" s="18"/>
      <c r="O62" s="18"/>
    </row>
    <row r="63" spans="2:15">
      <c r="B63" s="18">
        <v>5700</v>
      </c>
      <c r="C63" s="18">
        <v>2.94</v>
      </c>
      <c r="D63">
        <v>342.58</v>
      </c>
      <c r="E63" s="18">
        <v>5249</v>
      </c>
      <c r="F63" s="18">
        <v>1973.4</v>
      </c>
      <c r="G63">
        <v>82.3</v>
      </c>
      <c r="J63" s="17"/>
      <c r="K63" s="18"/>
      <c r="N63" s="18"/>
      <c r="O63" s="18"/>
    </row>
    <row r="64" spans="2:15">
      <c r="B64" s="18">
        <v>5796</v>
      </c>
      <c r="C64" s="18">
        <v>2.64</v>
      </c>
      <c r="D64">
        <v>338.2</v>
      </c>
      <c r="E64" s="18">
        <v>5344.9</v>
      </c>
      <c r="F64" s="18">
        <v>1977.8</v>
      </c>
      <c r="G64">
        <v>80.8</v>
      </c>
      <c r="J64" s="17"/>
      <c r="K64" s="18"/>
      <c r="N64" s="18"/>
      <c r="O64" s="18"/>
    </row>
    <row r="65" spans="2:15">
      <c r="B65" s="18">
        <v>5893</v>
      </c>
      <c r="C65" s="18">
        <v>2.29</v>
      </c>
      <c r="D65">
        <v>334.16</v>
      </c>
      <c r="E65" s="18">
        <v>5441.8</v>
      </c>
      <c r="F65" s="18">
        <v>1981.6</v>
      </c>
      <c r="G65">
        <v>79.099999999999994</v>
      </c>
      <c r="J65" s="17"/>
      <c r="K65" s="18"/>
      <c r="N65" s="18"/>
      <c r="O65" s="18"/>
    </row>
    <row r="66" spans="2:15">
      <c r="B66" s="18">
        <v>5988</v>
      </c>
      <c r="C66" s="18">
        <v>2.2000000000000002</v>
      </c>
      <c r="D66">
        <v>324.39999999999998</v>
      </c>
      <c r="E66" s="18">
        <v>5536.7</v>
      </c>
      <c r="F66" s="18">
        <v>1984.8</v>
      </c>
      <c r="G66">
        <v>77.2</v>
      </c>
      <c r="J66" s="17"/>
      <c r="K66" s="18"/>
      <c r="N66" s="18"/>
      <c r="O66" s="18"/>
    </row>
    <row r="67" spans="2:15">
      <c r="B67" s="18">
        <v>6084</v>
      </c>
      <c r="C67" s="18">
        <v>2.11</v>
      </c>
      <c r="D67">
        <v>313.68</v>
      </c>
      <c r="E67" s="18">
        <v>5632.7</v>
      </c>
      <c r="F67" s="18">
        <v>1987.5</v>
      </c>
      <c r="G67">
        <v>74.900000000000006</v>
      </c>
      <c r="J67" s="17"/>
      <c r="K67" s="18"/>
      <c r="N67" s="18"/>
      <c r="O67" s="18"/>
    </row>
    <row r="68" spans="2:15">
      <c r="B68" s="18">
        <v>6180</v>
      </c>
      <c r="C68" s="18">
        <v>1.74</v>
      </c>
      <c r="D68">
        <v>306.67</v>
      </c>
      <c r="E68" s="18">
        <v>5728.6</v>
      </c>
      <c r="F68" s="18">
        <v>1989.6</v>
      </c>
      <c r="G68">
        <v>72.400000000000006</v>
      </c>
      <c r="J68" s="17"/>
      <c r="K68" s="18"/>
      <c r="N68" s="18"/>
      <c r="O68" s="18"/>
    </row>
    <row r="69" spans="2:15">
      <c r="B69" s="18">
        <v>6275</v>
      </c>
      <c r="C69" s="18">
        <v>1.49</v>
      </c>
      <c r="D69">
        <v>284.61</v>
      </c>
      <c r="E69" s="18">
        <v>5823.6</v>
      </c>
      <c r="F69" s="18">
        <v>1990.8</v>
      </c>
      <c r="G69">
        <v>70.099999999999994</v>
      </c>
      <c r="J69" s="17"/>
      <c r="K69" s="18"/>
      <c r="N69" s="18"/>
      <c r="O69" s="18"/>
    </row>
    <row r="70" spans="2:15">
      <c r="B70" s="18">
        <v>6371</v>
      </c>
      <c r="C70" s="18">
        <v>1.47</v>
      </c>
      <c r="D70">
        <v>269.25</v>
      </c>
      <c r="E70" s="18">
        <v>5919.5</v>
      </c>
      <c r="F70" s="18">
        <v>1991.1</v>
      </c>
      <c r="G70">
        <v>67.599999999999994</v>
      </c>
      <c r="J70" s="17"/>
      <c r="K70" s="18"/>
      <c r="N70" s="18"/>
      <c r="O70" s="18"/>
    </row>
    <row r="71" spans="2:15">
      <c r="B71" s="18">
        <v>6464</v>
      </c>
      <c r="C71" s="18">
        <v>1.06</v>
      </c>
      <c r="D71">
        <v>210.06</v>
      </c>
      <c r="E71" s="18">
        <v>6012.5</v>
      </c>
      <c r="F71" s="18">
        <v>1990.3</v>
      </c>
      <c r="G71">
        <v>66</v>
      </c>
      <c r="J71" s="17"/>
      <c r="K71" s="18"/>
      <c r="N71" s="18"/>
      <c r="O71" s="18"/>
    </row>
    <row r="72" spans="2:15">
      <c r="B72" s="18">
        <v>6560</v>
      </c>
      <c r="C72" s="18">
        <v>1.49</v>
      </c>
      <c r="D72">
        <v>169.8</v>
      </c>
      <c r="E72" s="18">
        <v>6108.5</v>
      </c>
      <c r="F72" s="18">
        <v>1988.3</v>
      </c>
      <c r="G72">
        <v>65.8</v>
      </c>
      <c r="J72" s="17"/>
      <c r="K72" s="18"/>
      <c r="N72" s="18"/>
      <c r="O72" s="18"/>
    </row>
    <row r="73" spans="2:15">
      <c r="B73" s="18">
        <v>6654</v>
      </c>
      <c r="C73" s="18">
        <v>1.76</v>
      </c>
      <c r="D73">
        <v>174.81</v>
      </c>
      <c r="E73" s="18">
        <v>6202.5</v>
      </c>
      <c r="F73" s="18">
        <v>1985.7</v>
      </c>
      <c r="G73">
        <v>66.099999999999994</v>
      </c>
      <c r="J73" s="17"/>
      <c r="K73" s="18"/>
      <c r="N73" s="18"/>
      <c r="O73" s="18"/>
    </row>
    <row r="74" spans="2:15">
      <c r="B74" s="18">
        <v>6751</v>
      </c>
      <c r="C74" s="18">
        <v>1.85</v>
      </c>
      <c r="D74">
        <v>161.97999999999999</v>
      </c>
      <c r="E74" s="18">
        <v>6299.4</v>
      </c>
      <c r="F74" s="18">
        <v>1982.7</v>
      </c>
      <c r="G74">
        <v>66.7</v>
      </c>
      <c r="J74" s="17"/>
      <c r="K74" s="18"/>
      <c r="N74" s="18"/>
      <c r="O74" s="18"/>
    </row>
    <row r="75" spans="2:15">
      <c r="B75" s="18">
        <v>6846</v>
      </c>
      <c r="C75" s="18">
        <v>1.49</v>
      </c>
      <c r="D75">
        <v>135.79</v>
      </c>
      <c r="E75" s="18">
        <v>6394.4</v>
      </c>
      <c r="F75" s="18">
        <v>1980.3</v>
      </c>
      <c r="G75">
        <v>68.099999999999994</v>
      </c>
      <c r="J75" s="17"/>
      <c r="K75" s="18"/>
      <c r="N75" s="18"/>
      <c r="O75" s="18"/>
    </row>
    <row r="76" spans="2:15">
      <c r="B76" s="18">
        <v>6942</v>
      </c>
      <c r="C76" s="18">
        <v>0.88</v>
      </c>
      <c r="D76">
        <v>118.91</v>
      </c>
      <c r="E76" s="18">
        <v>6490.4</v>
      </c>
      <c r="F76" s="18">
        <v>1979.1</v>
      </c>
      <c r="G76">
        <v>69.599999999999994</v>
      </c>
      <c r="J76" s="17"/>
      <c r="K76" s="18"/>
      <c r="N76" s="18"/>
      <c r="O76" s="18"/>
    </row>
    <row r="77" spans="2:15">
      <c r="B77" s="18">
        <v>7039</v>
      </c>
      <c r="C77" s="18">
        <v>0.35</v>
      </c>
      <c r="D77">
        <v>199.6</v>
      </c>
      <c r="E77" s="18">
        <v>6587.4</v>
      </c>
      <c r="F77" s="18">
        <v>1978.4</v>
      </c>
      <c r="G77">
        <v>70.099999999999994</v>
      </c>
      <c r="J77" s="17"/>
      <c r="K77" s="18"/>
      <c r="N77" s="18"/>
      <c r="O77" s="18"/>
    </row>
    <row r="78" spans="2:15">
      <c r="B78" s="18">
        <v>7134</v>
      </c>
      <c r="C78" s="18">
        <v>1.1399999999999999</v>
      </c>
      <c r="D78">
        <v>228.6</v>
      </c>
      <c r="E78" s="18">
        <v>6682.3</v>
      </c>
      <c r="F78" s="18">
        <v>1977.6</v>
      </c>
      <c r="G78">
        <v>69.3</v>
      </c>
      <c r="J78" s="17"/>
      <c r="K78" s="18"/>
      <c r="N78" s="18"/>
      <c r="O78" s="18"/>
    </row>
    <row r="79" spans="2:15">
      <c r="B79" s="18">
        <v>7228</v>
      </c>
      <c r="C79" s="18">
        <v>1.23</v>
      </c>
      <c r="D79">
        <v>222.36</v>
      </c>
      <c r="E79" s="18">
        <v>6776.3</v>
      </c>
      <c r="F79" s="18">
        <v>1976.2</v>
      </c>
      <c r="G79">
        <v>68</v>
      </c>
      <c r="J79" s="17"/>
      <c r="K79" s="18"/>
      <c r="N79" s="18"/>
      <c r="O79" s="18"/>
    </row>
    <row r="80" spans="2:15">
      <c r="B80" s="18">
        <v>7321</v>
      </c>
      <c r="C80" s="18">
        <v>1.41</v>
      </c>
      <c r="D80">
        <v>206.72</v>
      </c>
      <c r="E80" s="18">
        <v>6869.3</v>
      </c>
      <c r="F80" s="18">
        <v>1974.4</v>
      </c>
      <c r="G80">
        <v>66.8</v>
      </c>
      <c r="J80" s="17"/>
      <c r="K80" s="18"/>
      <c r="N80" s="18"/>
      <c r="O80" s="18"/>
    </row>
    <row r="81" spans="2:15">
      <c r="B81" s="18">
        <v>7415</v>
      </c>
      <c r="C81" s="18">
        <v>1.81</v>
      </c>
      <c r="D81">
        <v>213.81</v>
      </c>
      <c r="E81" s="18">
        <v>6963.3</v>
      </c>
      <c r="F81" s="18">
        <v>1972.2</v>
      </c>
      <c r="G81">
        <v>65.400000000000006</v>
      </c>
      <c r="J81" s="17"/>
      <c r="K81" s="18"/>
      <c r="N81" s="18"/>
      <c r="O81" s="18"/>
    </row>
    <row r="82" spans="2:15">
      <c r="B82" s="18">
        <v>7509</v>
      </c>
      <c r="C82" s="18">
        <v>3.87</v>
      </c>
      <c r="D82">
        <v>224.38</v>
      </c>
      <c r="E82" s="18">
        <v>7057.1</v>
      </c>
      <c r="F82" s="18">
        <v>1968.7</v>
      </c>
      <c r="G82">
        <v>62.4</v>
      </c>
      <c r="J82" s="17"/>
      <c r="K82" s="18"/>
      <c r="N82" s="18"/>
      <c r="O82" s="18"/>
    </row>
    <row r="83" spans="2:15">
      <c r="B83" s="18">
        <v>7631</v>
      </c>
      <c r="C83" s="18">
        <v>3.87</v>
      </c>
      <c r="D83">
        <v>224.38</v>
      </c>
      <c r="E83" s="18">
        <v>7178.9</v>
      </c>
      <c r="F83" s="18">
        <v>1962.8</v>
      </c>
      <c r="G83">
        <v>56.6</v>
      </c>
      <c r="J83" s="17"/>
      <c r="K83" s="18"/>
      <c r="N83" s="18"/>
      <c r="O83" s="18"/>
    </row>
    <row r="84" spans="2:15">
      <c r="B84"/>
      <c r="C84" s="18"/>
      <c r="E84" s="18"/>
      <c r="J84" s="17"/>
      <c r="K84" s="18"/>
      <c r="N84" s="18"/>
      <c r="O84" s="18"/>
    </row>
    <row r="85" spans="2:15">
      <c r="B85"/>
      <c r="C85" s="18"/>
      <c r="E85" s="18"/>
      <c r="J85" s="17"/>
      <c r="K85" s="18"/>
      <c r="N85" s="18"/>
      <c r="O85" s="18"/>
    </row>
    <row r="86" spans="2:15">
      <c r="B86"/>
      <c r="C86" s="18"/>
      <c r="E86" s="18"/>
      <c r="J86" s="17"/>
      <c r="K86" s="18"/>
      <c r="N86" s="18"/>
      <c r="O86" s="18"/>
    </row>
    <row r="87" spans="2:15">
      <c r="B87"/>
      <c r="C87" s="18"/>
      <c r="E87" s="18"/>
      <c r="J87" s="17"/>
      <c r="K87" s="18"/>
      <c r="N87" s="18"/>
      <c r="O87" s="18"/>
    </row>
    <row r="88" spans="2:15">
      <c r="B88"/>
      <c r="C88" s="18"/>
      <c r="E88" s="18"/>
      <c r="J88" s="17"/>
      <c r="K88" s="18"/>
      <c r="N88" s="18"/>
      <c r="O88" s="18"/>
    </row>
    <row r="89" spans="2:15">
      <c r="B89"/>
      <c r="C89" s="18"/>
      <c r="E89" s="18"/>
      <c r="J89" s="17"/>
      <c r="K89" s="18"/>
      <c r="N89" s="18"/>
      <c r="O89" s="18"/>
    </row>
    <row r="90" spans="2:15">
      <c r="B90"/>
      <c r="C90" s="18"/>
      <c r="E90" s="18"/>
      <c r="J90" s="17"/>
      <c r="K90" s="18"/>
      <c r="N90" s="18"/>
      <c r="O90" s="18"/>
    </row>
    <row r="91" spans="2:15">
      <c r="B91"/>
      <c r="C91" s="18"/>
      <c r="E91" s="18"/>
      <c r="J91" s="17"/>
      <c r="K91" s="18"/>
      <c r="N91" s="18"/>
      <c r="O91" s="18"/>
    </row>
    <row r="92" spans="2:15">
      <c r="B92"/>
      <c r="C92" s="18"/>
      <c r="E92" s="18"/>
      <c r="J92" s="17"/>
      <c r="K92" s="18"/>
      <c r="N92" s="18"/>
      <c r="O92" s="18"/>
    </row>
    <row r="93" spans="2:15">
      <c r="B93"/>
      <c r="C93" s="18"/>
      <c r="E93" s="18"/>
      <c r="J93" s="17"/>
      <c r="K93" s="18"/>
      <c r="N93" s="18"/>
      <c r="O93" s="18"/>
    </row>
    <row r="94" spans="2:15">
      <c r="B94"/>
      <c r="C94" s="18"/>
      <c r="E94" s="18"/>
      <c r="J94" s="17"/>
      <c r="K94" s="18"/>
      <c r="N94" s="18"/>
      <c r="O94" s="18"/>
    </row>
    <row r="95" spans="2:15">
      <c r="B95"/>
      <c r="C95" s="18"/>
      <c r="E95" s="18"/>
      <c r="J95" s="17"/>
      <c r="K95" s="18"/>
      <c r="N95" s="18"/>
      <c r="O95" s="18"/>
    </row>
    <row r="96" spans="2:15">
      <c r="B96"/>
      <c r="C96" s="18"/>
      <c r="E96" s="18"/>
      <c r="J96" s="17"/>
      <c r="K96" s="18"/>
      <c r="N96" s="18"/>
      <c r="O96" s="18"/>
    </row>
    <row r="97" spans="2:15">
      <c r="B97"/>
      <c r="C97" s="18"/>
      <c r="E97" s="18"/>
      <c r="J97" s="17"/>
      <c r="K97" s="18"/>
      <c r="N97" s="18"/>
      <c r="O97" s="18"/>
    </row>
    <row r="98" spans="2:15">
      <c r="B98"/>
      <c r="C98" s="18"/>
      <c r="E98" s="18"/>
      <c r="J98" s="17"/>
      <c r="K98" s="18"/>
      <c r="N98" s="18"/>
      <c r="O98" s="18"/>
    </row>
    <row r="99" spans="2:15">
      <c r="B99"/>
      <c r="C99" s="18"/>
      <c r="E99" s="18"/>
      <c r="J99" s="17"/>
      <c r="K99" s="18"/>
      <c r="N99" s="18"/>
      <c r="O99" s="18"/>
    </row>
    <row r="100" spans="2:15">
      <c r="B100"/>
      <c r="C100" s="18"/>
      <c r="E100" s="18"/>
      <c r="J100" s="17"/>
      <c r="K100" s="18"/>
      <c r="N100" s="18"/>
      <c r="O100" s="18"/>
    </row>
    <row r="101" spans="2:15">
      <c r="B101"/>
      <c r="C101" s="18"/>
      <c r="E101" s="18"/>
    </row>
    <row r="102" spans="2:15">
      <c r="B102"/>
      <c r="C102" s="18"/>
      <c r="E102" s="18"/>
    </row>
    <row r="103" spans="2:15">
      <c r="B103"/>
      <c r="C103" s="18"/>
      <c r="E103" s="18"/>
    </row>
    <row r="104" spans="2:15">
      <c r="B104"/>
      <c r="C104" s="18"/>
      <c r="E104" s="18"/>
    </row>
    <row r="105" spans="2:15">
      <c r="B105"/>
      <c r="C105" s="18"/>
      <c r="E105" s="18"/>
    </row>
    <row r="106" spans="2:15">
      <c r="B106"/>
      <c r="C106" s="18"/>
      <c r="E106" s="18"/>
    </row>
    <row r="107" spans="2:15">
      <c r="B107"/>
      <c r="C107" s="18"/>
      <c r="E107" s="18"/>
    </row>
    <row r="108" spans="2:15">
      <c r="B108"/>
      <c r="C108" s="18"/>
      <c r="E108" s="18"/>
    </row>
    <row r="109" spans="2:15">
      <c r="B109"/>
      <c r="C109" s="18"/>
      <c r="E109" s="18"/>
    </row>
    <row r="110" spans="2:15">
      <c r="B110"/>
      <c r="C110" s="18"/>
      <c r="E110" s="18"/>
    </row>
    <row r="111" spans="2:15">
      <c r="B111"/>
      <c r="C111" s="18"/>
      <c r="E111" s="18"/>
    </row>
    <row r="112" spans="2:15">
      <c r="B112"/>
      <c r="C112" s="18"/>
      <c r="E112" s="18"/>
    </row>
    <row r="113" spans="2:5">
      <c r="B113"/>
      <c r="C113" s="18"/>
      <c r="E113" s="18"/>
    </row>
    <row r="114" spans="2:5">
      <c r="B114"/>
      <c r="C114" s="18"/>
      <c r="E114" s="18"/>
    </row>
    <row r="115" spans="2:5">
      <c r="B115"/>
      <c r="C115" s="18"/>
      <c r="E115" s="18"/>
    </row>
    <row r="116" spans="2:5">
      <c r="B116"/>
      <c r="C116" s="18"/>
      <c r="E116" s="18"/>
    </row>
    <row r="117" spans="2:5">
      <c r="B117"/>
      <c r="C117" s="18"/>
      <c r="E117" s="18"/>
    </row>
    <row r="118" spans="2:5">
      <c r="B118"/>
      <c r="C118" s="18"/>
      <c r="E118" s="18"/>
    </row>
    <row r="119" spans="2:5">
      <c r="B119"/>
      <c r="C119" s="18"/>
      <c r="E119" s="18"/>
    </row>
    <row r="120" spans="2:5">
      <c r="B120"/>
    </row>
    <row r="121" spans="2:5">
      <c r="B121"/>
    </row>
    <row r="122" spans="2:5">
      <c r="B122"/>
    </row>
    <row r="123" spans="2:5">
      <c r="B123"/>
    </row>
    <row r="124" spans="2:5">
      <c r="B124"/>
    </row>
    <row r="125" spans="2:5">
      <c r="B125"/>
    </row>
    <row r="126" spans="2:5">
      <c r="B126"/>
    </row>
    <row r="127" spans="2:5">
      <c r="B127"/>
    </row>
    <row r="128" spans="2:5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  <row r="377" spans="2:2">
      <c r="B377"/>
    </row>
    <row r="378" spans="2:2">
      <c r="B378"/>
    </row>
    <row r="379" spans="2:2">
      <c r="B379"/>
    </row>
    <row r="380" spans="2:2">
      <c r="B380"/>
    </row>
    <row r="381" spans="2:2">
      <c r="B381"/>
    </row>
    <row r="382" spans="2:2">
      <c r="B382"/>
    </row>
    <row r="383" spans="2:2">
      <c r="B383"/>
    </row>
    <row r="384" spans="2:2">
      <c r="B384"/>
    </row>
    <row r="385" spans="2:2">
      <c r="B385"/>
    </row>
    <row r="386" spans="2:2">
      <c r="B386"/>
    </row>
    <row r="387" spans="2:2">
      <c r="B387"/>
    </row>
    <row r="388" spans="2:2">
      <c r="B388"/>
    </row>
    <row r="389" spans="2:2">
      <c r="B389"/>
    </row>
    <row r="390" spans="2:2">
      <c r="B390"/>
    </row>
    <row r="391" spans="2:2">
      <c r="B391"/>
    </row>
    <row r="392" spans="2:2">
      <c r="B392"/>
    </row>
    <row r="393" spans="2:2">
      <c r="B393"/>
    </row>
    <row r="394" spans="2:2">
      <c r="B394"/>
    </row>
    <row r="395" spans="2:2">
      <c r="B395"/>
    </row>
    <row r="396" spans="2:2">
      <c r="B396"/>
    </row>
    <row r="397" spans="2:2">
      <c r="B397"/>
    </row>
    <row r="398" spans="2:2">
      <c r="B398"/>
    </row>
    <row r="399" spans="2:2">
      <c r="B399"/>
    </row>
    <row r="400" spans="2:2">
      <c r="B400"/>
    </row>
    <row r="401" spans="2:2">
      <c r="B401"/>
    </row>
    <row r="402" spans="2:2">
      <c r="B402"/>
    </row>
    <row r="403" spans="2:2">
      <c r="B403"/>
    </row>
    <row r="404" spans="2:2">
      <c r="B404"/>
    </row>
    <row r="405" spans="2:2">
      <c r="B405"/>
    </row>
    <row r="406" spans="2:2">
      <c r="B406"/>
    </row>
    <row r="407" spans="2:2">
      <c r="B407"/>
    </row>
    <row r="408" spans="2:2">
      <c r="B408"/>
    </row>
    <row r="409" spans="2:2">
      <c r="B409"/>
    </row>
    <row r="410" spans="2:2">
      <c r="B410"/>
    </row>
    <row r="411" spans="2:2">
      <c r="B411"/>
    </row>
    <row r="412" spans="2:2">
      <c r="B412"/>
    </row>
    <row r="413" spans="2:2">
      <c r="B413"/>
    </row>
    <row r="414" spans="2:2">
      <c r="B414"/>
    </row>
    <row r="415" spans="2:2">
      <c r="B415"/>
    </row>
    <row r="416" spans="2:2">
      <c r="B416"/>
    </row>
    <row r="417" spans="2:2">
      <c r="B417"/>
    </row>
    <row r="418" spans="2:2">
      <c r="B418"/>
    </row>
    <row r="419" spans="2:2">
      <c r="B419"/>
    </row>
    <row r="420" spans="2:2">
      <c r="B420"/>
    </row>
    <row r="421" spans="2:2">
      <c r="B421"/>
    </row>
    <row r="422" spans="2:2">
      <c r="B422"/>
    </row>
    <row r="423" spans="2:2">
      <c r="B423"/>
    </row>
    <row r="424" spans="2:2">
      <c r="B424"/>
    </row>
    <row r="425" spans="2:2">
      <c r="B425"/>
    </row>
    <row r="426" spans="2:2">
      <c r="B426"/>
    </row>
    <row r="427" spans="2:2">
      <c r="B427"/>
    </row>
    <row r="428" spans="2:2">
      <c r="B428"/>
    </row>
    <row r="429" spans="2:2">
      <c r="B429"/>
    </row>
    <row r="430" spans="2:2">
      <c r="B430"/>
    </row>
    <row r="431" spans="2:2">
      <c r="B431"/>
    </row>
    <row r="432" spans="2:2">
      <c r="B432"/>
    </row>
    <row r="433" spans="2:2">
      <c r="B433"/>
    </row>
    <row r="434" spans="2:2">
      <c r="B434"/>
    </row>
    <row r="435" spans="2:2">
      <c r="B435"/>
    </row>
    <row r="436" spans="2:2">
      <c r="B436"/>
    </row>
    <row r="437" spans="2:2">
      <c r="B437"/>
    </row>
    <row r="438" spans="2:2">
      <c r="B438"/>
    </row>
    <row r="439" spans="2:2">
      <c r="B439"/>
    </row>
    <row r="440" spans="2:2">
      <c r="B440"/>
    </row>
    <row r="441" spans="2:2">
      <c r="B441"/>
    </row>
    <row r="442" spans="2:2">
      <c r="B442"/>
    </row>
    <row r="443" spans="2:2">
      <c r="B443"/>
    </row>
    <row r="444" spans="2:2">
      <c r="B444"/>
    </row>
    <row r="445" spans="2:2">
      <c r="B445"/>
    </row>
    <row r="446" spans="2:2">
      <c r="B446"/>
    </row>
    <row r="447" spans="2:2">
      <c r="B447"/>
    </row>
    <row r="448" spans="2:2">
      <c r="B448"/>
    </row>
    <row r="449" spans="2:2">
      <c r="B449"/>
    </row>
    <row r="450" spans="2:2">
      <c r="B450"/>
    </row>
    <row r="451" spans="2:2">
      <c r="B451"/>
    </row>
    <row r="452" spans="2:2">
      <c r="B452"/>
    </row>
    <row r="453" spans="2:2">
      <c r="B453"/>
    </row>
    <row r="454" spans="2:2">
      <c r="B454"/>
    </row>
    <row r="455" spans="2:2">
      <c r="B455"/>
    </row>
    <row r="456" spans="2:2">
      <c r="B456"/>
    </row>
    <row r="457" spans="2:2">
      <c r="B457"/>
    </row>
    <row r="458" spans="2:2">
      <c r="B458"/>
    </row>
    <row r="459" spans="2:2">
      <c r="B459"/>
    </row>
    <row r="460" spans="2:2">
      <c r="B460"/>
    </row>
    <row r="461" spans="2:2">
      <c r="B461"/>
    </row>
    <row r="462" spans="2:2">
      <c r="B462"/>
    </row>
    <row r="463" spans="2:2">
      <c r="B463"/>
    </row>
    <row r="464" spans="2:2">
      <c r="B464"/>
    </row>
    <row r="465" spans="2:2">
      <c r="B465"/>
    </row>
    <row r="466" spans="2:2">
      <c r="B466"/>
    </row>
    <row r="467" spans="2:2">
      <c r="B467"/>
    </row>
    <row r="468" spans="2:2">
      <c r="B468"/>
    </row>
    <row r="469" spans="2:2">
      <c r="B469"/>
    </row>
    <row r="470" spans="2:2">
      <c r="B470"/>
    </row>
    <row r="471" spans="2:2">
      <c r="B471"/>
    </row>
    <row r="472" spans="2:2">
      <c r="B472"/>
    </row>
    <row r="473" spans="2:2">
      <c r="B473"/>
    </row>
    <row r="474" spans="2:2">
      <c r="B474"/>
    </row>
    <row r="475" spans="2:2">
      <c r="B475"/>
    </row>
    <row r="476" spans="2:2">
      <c r="B476"/>
    </row>
    <row r="477" spans="2:2">
      <c r="B477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2012-03-14T17:26:57Z</dcterms:modified>
</cp:coreProperties>
</file>