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<sst xmlns="http://schemas.openxmlformats.org/spreadsheetml/2006/main" count="42" uniqueCount="38">
  <si>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</si>
  <si>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</si>
  <si>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</si>
  <si>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</si>
  <si>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</si>
  <si>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</si>
  <si>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</si>
  <si>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</si>
  <si>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</si>
  <si>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</si>
  <si>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</si>
  <si>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</si>
  <si>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</si>
  <si>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</si>
  <si>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</si>
  <si>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</si>
  <si>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</si>
  <si>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</si>
  <si>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</si>
  <si>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</si>
  <si>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</si>
  <si>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</si>
  <si>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</si>
  <si>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</si>
  <si>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</si>
  <si>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</si>
  <si>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</si>
  <si>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</si>
  <si>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</si>
  <si>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</si>
  <si>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</si>
  <si>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</si>
  <si>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</si>
  <si>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</si>
  <si>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</si>
  <si>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SENE, Sec. 29, T6S, R95W</t>
  </si>
  <si>
    <t>FEDERAL PA 22-29</t>
  </si>
  <si>
    <t>05-045-19397-00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</si>
</sst>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0" xfId="1"/>
    <xf numFmtId="4" fontId="2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406"/>
  <sheetViews>
    <sheetView tabSelected="1" view="pageBreakPreview" topLeftCell="A82" zoomScaleNormal="100" zoomScaleSheetLayoutView="100" workbookViewId="0">
      <selection activeCell="A70" sqref="A70:XFD70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1" customFormat="1" ht="60.75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10" ht="15.75" thickBot="1">
      <c r="A2" s="7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>
      <c r="A3" s="8" t="s">
        <v>34</v>
      </c>
      <c r="B3" s="19">
        <v>85</v>
      </c>
      <c r="C3" s="19">
        <v>0.44</v>
      </c>
      <c r="D3" s="19">
        <v>28.74</v>
      </c>
      <c r="E3" s="19">
        <v>85</v>
      </c>
      <c r="F3" s="19">
        <v>0.3</v>
      </c>
      <c r="G3" s="19">
        <v>0.2</v>
      </c>
      <c r="J3" s="16"/>
    </row>
    <row r="4" spans="1:10" ht="15.75" thickBot="1">
      <c r="A4" s="5" t="s">
        <v>8</v>
      </c>
      <c r="B4" s="19">
        <v>145</v>
      </c>
      <c r="C4" s="19">
        <v>0.35</v>
      </c>
      <c r="D4" s="19">
        <v>312.70999999999998</v>
      </c>
      <c r="E4" s="19">
        <v>145</v>
      </c>
      <c r="F4" s="19">
        <v>0.6</v>
      </c>
      <c r="G4" s="19">
        <v>0.1</v>
      </c>
      <c r="J4" s="17"/>
    </row>
    <row r="5" spans="1:10" ht="15.75" thickBot="1">
      <c r="A5" s="9">
        <v>96850</v>
      </c>
      <c r="B5" s="19">
        <v>175</v>
      </c>
      <c r="C5" s="19">
        <v>0.53</v>
      </c>
      <c r="D5" s="19">
        <v>217.77</v>
      </c>
      <c r="E5" s="19">
        <v>175</v>
      </c>
      <c r="F5" s="19">
        <v>0.6</v>
      </c>
      <c r="G5" s="19">
        <v>0</v>
      </c>
      <c r="J5" s="17"/>
    </row>
    <row r="6" spans="1:10" ht="15.75" thickBot="1">
      <c r="A6" s="6" t="s">
        <v>9</v>
      </c>
      <c r="B6" s="19">
        <v>207</v>
      </c>
      <c r="C6" s="19">
        <v>1.06</v>
      </c>
      <c r="D6" s="19">
        <v>230.01</v>
      </c>
      <c r="E6" s="19">
        <v>207</v>
      </c>
      <c r="F6" s="19">
        <v>0.3</v>
      </c>
      <c r="G6" s="19">
        <v>-0.3</v>
      </c>
      <c r="J6" s="17"/>
    </row>
    <row r="7" spans="1:10" ht="15.75" thickBot="1">
      <c r="A7" s="10" t="s">
        <v>36</v>
      </c>
      <c r="B7" s="19">
        <v>238</v>
      </c>
      <c r="C7" s="19">
        <v>1.94</v>
      </c>
      <c r="D7" s="19">
        <v>220.52</v>
      </c>
      <c r="E7" s="19">
        <v>238</v>
      </c>
      <c r="F7" s="19">
        <v>-0.3</v>
      </c>
      <c r="G7" s="19">
        <v>-0.9</v>
      </c>
      <c r="J7" s="17"/>
    </row>
    <row r="8" spans="1:10" ht="15.75" thickBot="1">
      <c r="A8" s="13" t="s">
        <v>12</v>
      </c>
      <c r="B8" s="19">
        <v>268</v>
      </c>
      <c r="C8" s="19">
        <v>3.26</v>
      </c>
      <c r="D8" s="19">
        <v>221.48</v>
      </c>
      <c r="E8" s="19">
        <v>268</v>
      </c>
      <c r="F8" s="19">
        <v>-1.4</v>
      </c>
      <c r="G8" s="19">
        <v>-1.8</v>
      </c>
      <c r="J8" s="17"/>
    </row>
    <row r="9" spans="1:10" ht="15.75" thickBot="1">
      <c r="A9" s="10" t="s">
        <v>37</v>
      </c>
      <c r="B9" s="19">
        <v>298</v>
      </c>
      <c r="C9" s="19">
        <v>4.66</v>
      </c>
      <c r="D9" s="19">
        <v>224.12</v>
      </c>
      <c r="E9" s="19">
        <v>297.89999999999998</v>
      </c>
      <c r="F9" s="19">
        <v>-2.9</v>
      </c>
      <c r="G9" s="19">
        <v>-3.2</v>
      </c>
      <c r="J9" s="17"/>
    </row>
    <row r="10" spans="1:10" ht="15.75" thickBot="1">
      <c r="A10" s="11" t="s">
        <v>11</v>
      </c>
      <c r="B10" s="19">
        <v>329</v>
      </c>
      <c r="C10" s="19">
        <v>5.45</v>
      </c>
      <c r="D10" s="19">
        <v>223.24</v>
      </c>
      <c r="E10" s="19">
        <v>328.8</v>
      </c>
      <c r="F10" s="19">
        <v>-4.8</v>
      </c>
      <c r="G10" s="19">
        <v>-5.0999999999999996</v>
      </c>
      <c r="J10" s="17"/>
    </row>
    <row r="11" spans="1:10" ht="15.75" thickBot="1">
      <c r="A11" s="12" t="s">
        <v>35</v>
      </c>
      <c r="B11" s="19">
        <v>359</v>
      </c>
      <c r="C11" s="19">
        <v>6.86</v>
      </c>
      <c r="D11" s="19">
        <v>228.43</v>
      </c>
      <c r="E11" s="19">
        <v>358.6</v>
      </c>
      <c r="F11" s="19">
        <v>-7.1</v>
      </c>
      <c r="G11" s="19">
        <v>-7.4</v>
      </c>
      <c r="J11" s="17"/>
    </row>
    <row r="12" spans="1:10" ht="15.75" thickBot="1">
      <c r="A12" s="11" t="s">
        <v>10</v>
      </c>
      <c r="B12" s="19">
        <v>390</v>
      </c>
      <c r="C12" s="19">
        <v>8.27</v>
      </c>
      <c r="D12" s="19">
        <v>227.11</v>
      </c>
      <c r="E12" s="19">
        <v>389.3</v>
      </c>
      <c r="F12" s="19">
        <v>-9.8000000000000007</v>
      </c>
      <c r="G12" s="19">
        <v>-10.4</v>
      </c>
      <c r="J12" s="17"/>
    </row>
    <row r="13" spans="1:10" ht="15.75" thickBot="1">
      <c r="A13" s="10" t="s">
        <v>33</v>
      </c>
      <c r="B13" s="19">
        <v>420</v>
      </c>
      <c r="C13" s="19">
        <v>9.15</v>
      </c>
      <c r="D13" s="19">
        <v>219.2</v>
      </c>
      <c r="E13" s="19">
        <v>419</v>
      </c>
      <c r="F13" s="19">
        <v>-13.1</v>
      </c>
      <c r="G13" s="19">
        <v>-13.5</v>
      </c>
      <c r="J13" s="17"/>
    </row>
    <row r="14" spans="1:10" ht="15.75" thickBot="1">
      <c r="A14" s="11" t="s">
        <v>29</v>
      </c>
      <c r="B14" s="19">
        <v>464</v>
      </c>
      <c r="C14" s="19">
        <v>10.55</v>
      </c>
      <c r="D14" s="19">
        <v>228.69</v>
      </c>
      <c r="E14" s="19">
        <v>462.3</v>
      </c>
      <c r="F14" s="19">
        <v>-18.5</v>
      </c>
      <c r="G14" s="19">
        <v>-18.8</v>
      </c>
      <c r="J14" s="17"/>
    </row>
    <row r="15" spans="1:10" ht="15.75" thickBot="1">
      <c r="A15">
        <f>INDEX(Lookup!E2:E5,Lookup!F2)</f>
        <v>0</v>
      </c>
      <c r="B15" s="19">
        <v>494</v>
      </c>
      <c r="C15" s="19">
        <v>11.26</v>
      </c>
      <c r="D15" s="19">
        <v>227.72</v>
      </c>
      <c r="E15" s="19">
        <v>491.8</v>
      </c>
      <c r="F15" s="19">
        <v>-22.3</v>
      </c>
      <c r="G15" s="19">
        <v>-23</v>
      </c>
      <c r="J15" s="17"/>
    </row>
    <row r="16" spans="1:10" ht="15.75" thickBot="1">
      <c r="A16" s="11" t="s">
        <v>13</v>
      </c>
      <c r="B16" s="19">
        <v>525</v>
      </c>
      <c r="C16" s="19">
        <v>12.1</v>
      </c>
      <c r="D16" s="19">
        <v>229.81</v>
      </c>
      <c r="E16" s="19">
        <v>522.1</v>
      </c>
      <c r="F16" s="19">
        <v>-26.4</v>
      </c>
      <c r="G16" s="19">
        <v>-27.7</v>
      </c>
      <c r="J16" s="17"/>
    </row>
    <row r="17" spans="1:14" ht="15.75" thickBot="1">
      <c r="A17" t="str">
        <f>INDEX(Lookup!A2:A4,Lookup!B2)</f>
        <v>True</v>
      </c>
      <c r="B17" s="19">
        <v>555</v>
      </c>
      <c r="C17" s="19">
        <v>12.49</v>
      </c>
      <c r="D17" s="19">
        <v>227.37</v>
      </c>
      <c r="E17" s="19">
        <v>551.5</v>
      </c>
      <c r="F17" s="19">
        <v>-30.6</v>
      </c>
      <c r="G17" s="19">
        <v>-32.5</v>
      </c>
      <c r="J17" s="17"/>
    </row>
    <row r="18" spans="1:14" ht="15.75" thickBot="1">
      <c r="A18" s="11" t="s">
        <v>15</v>
      </c>
      <c r="B18" s="19">
        <v>585</v>
      </c>
      <c r="C18" s="19">
        <v>12.93</v>
      </c>
      <c r="D18" s="19">
        <v>229.13</v>
      </c>
      <c r="E18" s="19">
        <v>580.70000000000005</v>
      </c>
      <c r="F18" s="19">
        <v>-35</v>
      </c>
      <c r="G18" s="19">
        <v>-37.4</v>
      </c>
      <c r="J18" s="17"/>
    </row>
    <row r="19" spans="1:14">
      <c r="A19" t="e">
        <f>INDEX(Lookup!C2:C12,Lookup!D2)</f>
        <v>#VALUE!</v>
      </c>
      <c r="B19" s="19">
        <v>616</v>
      </c>
      <c r="C19" s="19">
        <v>13.9</v>
      </c>
      <c r="D19" s="19">
        <v>230.62</v>
      </c>
      <c r="E19" s="19">
        <v>610.9</v>
      </c>
      <c r="F19" s="19">
        <v>-39.700000000000003</v>
      </c>
      <c r="G19" s="19">
        <v>-42.9</v>
      </c>
      <c r="J19" s="17"/>
    </row>
    <row r="20" spans="1:14">
      <c r="B20" s="19">
        <v>646</v>
      </c>
      <c r="C20" s="19">
        <v>14.16</v>
      </c>
      <c r="D20" s="19">
        <v>229.22</v>
      </c>
      <c r="E20" s="19">
        <v>640</v>
      </c>
      <c r="F20" s="19">
        <v>-44.4</v>
      </c>
      <c r="G20" s="19">
        <v>-48.5</v>
      </c>
      <c r="J20" s="17"/>
    </row>
    <row r="21" spans="1:14">
      <c r="B21" s="19">
        <v>676</v>
      </c>
      <c r="C21" s="19">
        <v>14.68</v>
      </c>
      <c r="D21" s="19">
        <v>232.29</v>
      </c>
      <c r="E21" s="19">
        <v>669</v>
      </c>
      <c r="F21" s="19">
        <v>-49.1</v>
      </c>
      <c r="G21" s="19">
        <v>-54.3</v>
      </c>
      <c r="J21" s="17"/>
      <c r="K21" s="18"/>
      <c r="N21" s="18"/>
    </row>
    <row r="22" spans="1:14">
      <c r="B22" s="19">
        <v>707</v>
      </c>
      <c r="C22" s="19">
        <v>14.77</v>
      </c>
      <c r="D22" s="19">
        <v>234.27</v>
      </c>
      <c r="E22" s="19">
        <v>699</v>
      </c>
      <c r="F22" s="19">
        <v>-53.8</v>
      </c>
      <c r="G22" s="19">
        <v>-60.6</v>
      </c>
      <c r="J22" s="17"/>
      <c r="K22" s="18"/>
      <c r="N22" s="18"/>
    </row>
    <row r="23" spans="1:14">
      <c r="B23" s="19">
        <v>737</v>
      </c>
      <c r="C23" s="19">
        <v>14.89</v>
      </c>
      <c r="D23" s="19">
        <v>237.98</v>
      </c>
      <c r="E23" s="19">
        <v>728</v>
      </c>
      <c r="F23" s="19">
        <v>-58.1</v>
      </c>
      <c r="G23" s="19">
        <v>-67</v>
      </c>
      <c r="J23" s="17"/>
      <c r="K23" s="18"/>
      <c r="N23" s="18"/>
    </row>
    <row r="24" spans="1:14">
      <c r="B24" s="19">
        <v>768</v>
      </c>
      <c r="C24" s="19">
        <v>15.07</v>
      </c>
      <c r="D24" s="19">
        <v>239.83</v>
      </c>
      <c r="E24" s="19">
        <v>758</v>
      </c>
      <c r="F24" s="19">
        <v>-62.2</v>
      </c>
      <c r="G24" s="19">
        <v>-73.8</v>
      </c>
      <c r="J24" s="17"/>
      <c r="K24" s="18"/>
      <c r="N24" s="18"/>
    </row>
    <row r="25" spans="1:14">
      <c r="B25" s="19">
        <v>798</v>
      </c>
      <c r="C25" s="19">
        <v>15.34</v>
      </c>
      <c r="D25" s="19">
        <v>243.43</v>
      </c>
      <c r="E25" s="19">
        <v>786.9</v>
      </c>
      <c r="F25" s="19">
        <v>-65.900000000000006</v>
      </c>
      <c r="G25" s="19">
        <v>-80.7</v>
      </c>
      <c r="J25" s="17"/>
      <c r="K25" s="18"/>
      <c r="N25" s="18"/>
    </row>
    <row r="26" spans="1:14">
      <c r="B26" s="19">
        <v>829</v>
      </c>
      <c r="C26" s="19">
        <v>15.86</v>
      </c>
      <c r="D26" s="19">
        <v>243.35</v>
      </c>
      <c r="E26" s="19">
        <v>816.8</v>
      </c>
      <c r="F26" s="19">
        <v>-69.7</v>
      </c>
      <c r="G26" s="19">
        <v>-88.2</v>
      </c>
      <c r="J26" s="17"/>
      <c r="K26" s="18"/>
      <c r="N26" s="18"/>
    </row>
    <row r="27" spans="1:14">
      <c r="B27" s="19">
        <v>859</v>
      </c>
      <c r="C27" s="19">
        <v>16.71</v>
      </c>
      <c r="D27" s="19">
        <v>245.04</v>
      </c>
      <c r="E27" s="19">
        <v>845.6</v>
      </c>
      <c r="F27" s="19">
        <v>-73.3</v>
      </c>
      <c r="G27" s="19">
        <v>-95.8</v>
      </c>
      <c r="J27" s="17"/>
      <c r="K27" s="18"/>
      <c r="N27" s="18"/>
    </row>
    <row r="28" spans="1:14">
      <c r="B28" s="19">
        <v>890</v>
      </c>
      <c r="C28" s="19">
        <v>17.739999999999998</v>
      </c>
      <c r="D28" s="19">
        <v>245.34</v>
      </c>
      <c r="E28" s="19">
        <v>875.2</v>
      </c>
      <c r="F28" s="19">
        <v>-77.2</v>
      </c>
      <c r="G28" s="19">
        <v>-104.1</v>
      </c>
      <c r="J28" s="17"/>
      <c r="K28" s="18"/>
      <c r="N28" s="18"/>
    </row>
    <row r="29" spans="1:14">
      <c r="B29" s="19">
        <v>920</v>
      </c>
      <c r="C29" s="19">
        <v>18.73</v>
      </c>
      <c r="D29" s="19">
        <v>245.02</v>
      </c>
      <c r="E29" s="19">
        <v>903.7</v>
      </c>
      <c r="F29" s="19">
        <v>-81.099999999999994</v>
      </c>
      <c r="G29" s="19">
        <v>-112.6</v>
      </c>
      <c r="J29" s="17"/>
      <c r="K29" s="18"/>
      <c r="N29" s="18"/>
    </row>
    <row r="30" spans="1:14">
      <c r="B30" s="19">
        <v>950</v>
      </c>
      <c r="C30" s="19">
        <v>19.440000000000001</v>
      </c>
      <c r="D30" s="19">
        <v>244.26</v>
      </c>
      <c r="E30" s="19">
        <v>932</v>
      </c>
      <c r="F30" s="19">
        <v>-85.3</v>
      </c>
      <c r="G30" s="19">
        <v>-121.5</v>
      </c>
      <c r="J30" s="17"/>
      <c r="K30" s="18"/>
      <c r="N30" s="18"/>
    </row>
    <row r="31" spans="1:14">
      <c r="B31" s="19">
        <v>981</v>
      </c>
      <c r="C31" s="19">
        <v>20.02</v>
      </c>
      <c r="D31" s="19">
        <v>243.08</v>
      </c>
      <c r="E31" s="19">
        <v>961.2</v>
      </c>
      <c r="F31" s="19">
        <v>-90</v>
      </c>
      <c r="G31" s="19">
        <v>-130.9</v>
      </c>
      <c r="J31" s="17"/>
      <c r="K31" s="18"/>
      <c r="N31" s="18"/>
    </row>
    <row r="32" spans="1:14">
      <c r="B32" s="20">
        <v>1011</v>
      </c>
      <c r="C32" s="19">
        <v>20.85</v>
      </c>
      <c r="D32" s="19">
        <v>242.28</v>
      </c>
      <c r="E32" s="19">
        <v>989.3</v>
      </c>
      <c r="F32" s="19">
        <v>-94.8</v>
      </c>
      <c r="G32" s="19">
        <v>-140.19999999999999</v>
      </c>
      <c r="J32" s="17"/>
      <c r="K32" s="18"/>
      <c r="N32" s="18"/>
    </row>
    <row r="33" spans="2:15">
      <c r="B33" s="20">
        <v>1042</v>
      </c>
      <c r="C33" s="19">
        <v>21.6</v>
      </c>
      <c r="D33" s="19">
        <v>242.57</v>
      </c>
      <c r="E33" s="20">
        <v>1018.2</v>
      </c>
      <c r="F33" s="19">
        <v>-100</v>
      </c>
      <c r="G33" s="19">
        <v>-150.1</v>
      </c>
      <c r="J33" s="17"/>
      <c r="K33" s="18"/>
      <c r="N33" s="18"/>
    </row>
    <row r="34" spans="2:15">
      <c r="B34" s="20">
        <v>1072</v>
      </c>
      <c r="C34" s="19">
        <v>22</v>
      </c>
      <c r="D34" s="19">
        <v>242.75</v>
      </c>
      <c r="E34" s="20">
        <v>1046.0999999999999</v>
      </c>
      <c r="F34" s="19">
        <v>-105.1</v>
      </c>
      <c r="G34" s="19">
        <v>-160</v>
      </c>
      <c r="J34" s="17"/>
      <c r="K34" s="18"/>
      <c r="N34" s="18"/>
    </row>
    <row r="35" spans="2:15">
      <c r="B35" s="20">
        <v>1104</v>
      </c>
      <c r="C35" s="19">
        <v>22.47</v>
      </c>
      <c r="D35" s="19">
        <v>242.76</v>
      </c>
      <c r="E35" s="20">
        <v>1075.7</v>
      </c>
      <c r="F35" s="19">
        <v>-110.6</v>
      </c>
      <c r="G35" s="19">
        <v>-170.8</v>
      </c>
      <c r="J35" s="17"/>
      <c r="K35" s="18"/>
      <c r="N35" s="18"/>
    </row>
    <row r="36" spans="2:15">
      <c r="B36" s="20">
        <v>1136</v>
      </c>
      <c r="C36" s="19">
        <v>22.95</v>
      </c>
      <c r="D36" s="19">
        <v>242.84</v>
      </c>
      <c r="E36" s="20">
        <v>1105.2</v>
      </c>
      <c r="F36" s="19">
        <v>-116.3</v>
      </c>
      <c r="G36" s="19">
        <v>-181.8</v>
      </c>
      <c r="J36" s="17"/>
      <c r="K36" s="18"/>
      <c r="N36" s="18"/>
    </row>
    <row r="37" spans="2:15">
      <c r="B37" s="20">
        <v>1168</v>
      </c>
      <c r="C37" s="19">
        <v>22.86</v>
      </c>
      <c r="D37" s="19">
        <v>244.8</v>
      </c>
      <c r="E37" s="20">
        <v>1134.7</v>
      </c>
      <c r="F37" s="19">
        <v>-121.8</v>
      </c>
      <c r="G37" s="19">
        <v>-192.9</v>
      </c>
      <c r="J37" s="17"/>
      <c r="K37" s="18"/>
      <c r="N37" s="18"/>
    </row>
    <row r="38" spans="2:15">
      <c r="B38" s="20">
        <v>1199</v>
      </c>
      <c r="C38" s="19">
        <v>23.44</v>
      </c>
      <c r="D38" s="19">
        <v>246.66</v>
      </c>
      <c r="E38" s="20">
        <v>1163.2</v>
      </c>
      <c r="F38" s="19">
        <v>-126.8</v>
      </c>
      <c r="G38" s="19">
        <v>-204</v>
      </c>
      <c r="J38" s="17"/>
      <c r="K38" s="18"/>
      <c r="N38" s="18"/>
    </row>
    <row r="39" spans="2:15">
      <c r="B39" s="20">
        <v>1231</v>
      </c>
      <c r="C39" s="19">
        <v>23.95</v>
      </c>
      <c r="D39" s="19">
        <v>247.33</v>
      </c>
      <c r="E39" s="20">
        <v>1192.5</v>
      </c>
      <c r="F39" s="19">
        <v>-131.80000000000001</v>
      </c>
      <c r="G39" s="19">
        <v>-215.9</v>
      </c>
      <c r="J39" s="17"/>
      <c r="K39" s="18"/>
      <c r="N39" s="18"/>
      <c r="O39" s="18"/>
    </row>
    <row r="40" spans="2:15">
      <c r="B40" s="20">
        <v>1262</v>
      </c>
      <c r="C40" s="19">
        <v>24.47</v>
      </c>
      <c r="D40" s="19">
        <v>248.3</v>
      </c>
      <c r="E40" s="20">
        <v>1220.8</v>
      </c>
      <c r="F40" s="19">
        <v>-136.6</v>
      </c>
      <c r="G40" s="19">
        <v>-227.7</v>
      </c>
      <c r="J40" s="17"/>
      <c r="K40" s="18"/>
      <c r="N40" s="18"/>
      <c r="O40" s="18"/>
    </row>
    <row r="41" spans="2:15">
      <c r="B41" s="20">
        <v>1294</v>
      </c>
      <c r="C41" s="19">
        <v>25.26</v>
      </c>
      <c r="D41" s="19">
        <v>248.03</v>
      </c>
      <c r="E41" s="20">
        <v>1249.8</v>
      </c>
      <c r="F41" s="19">
        <v>-141.6</v>
      </c>
      <c r="G41" s="19">
        <v>-240.1</v>
      </c>
      <c r="J41" s="17"/>
      <c r="K41" s="18"/>
      <c r="N41" s="18"/>
      <c r="O41" s="18"/>
    </row>
    <row r="42" spans="2:15">
      <c r="B42" s="20">
        <v>1325</v>
      </c>
      <c r="C42" s="19">
        <v>26.17</v>
      </c>
      <c r="D42" s="19">
        <v>247.72</v>
      </c>
      <c r="E42" s="20">
        <v>1277.7</v>
      </c>
      <c r="F42" s="19">
        <v>-146.69999999999999</v>
      </c>
      <c r="G42" s="19">
        <v>-252.6</v>
      </c>
      <c r="J42" s="17"/>
      <c r="K42" s="18"/>
      <c r="N42" s="18"/>
      <c r="O42" s="18"/>
    </row>
    <row r="43" spans="2:15">
      <c r="B43" s="20">
        <v>1357</v>
      </c>
      <c r="C43" s="19">
        <v>26.71</v>
      </c>
      <c r="D43" s="19">
        <v>247.99</v>
      </c>
      <c r="E43" s="20">
        <v>1306.4000000000001</v>
      </c>
      <c r="F43" s="19">
        <v>-152</v>
      </c>
      <c r="G43" s="19">
        <v>-265.8</v>
      </c>
      <c r="J43" s="17"/>
      <c r="K43" s="18"/>
      <c r="N43" s="18"/>
      <c r="O43" s="18"/>
    </row>
    <row r="44" spans="2:15">
      <c r="B44" s="20">
        <v>1389</v>
      </c>
      <c r="C44" s="19">
        <v>27.69</v>
      </c>
      <c r="D44" s="19">
        <v>248.04</v>
      </c>
      <c r="E44" s="20">
        <v>1334.8</v>
      </c>
      <c r="F44" s="19">
        <v>-157.5</v>
      </c>
      <c r="G44" s="19">
        <v>-279.39999999999998</v>
      </c>
      <c r="J44" s="17"/>
      <c r="K44" s="18"/>
      <c r="N44" s="18"/>
      <c r="O44" s="18"/>
    </row>
    <row r="45" spans="2:15">
      <c r="B45" s="20">
        <v>1420</v>
      </c>
      <c r="C45" s="19">
        <v>28.81</v>
      </c>
      <c r="D45" s="19">
        <v>248.41</v>
      </c>
      <c r="E45" s="20">
        <v>1362.1</v>
      </c>
      <c r="F45" s="19">
        <v>-163</v>
      </c>
      <c r="G45" s="19">
        <v>-293</v>
      </c>
      <c r="J45" s="17"/>
      <c r="K45" s="18"/>
      <c r="N45" s="18"/>
      <c r="O45" s="18"/>
    </row>
    <row r="46" spans="2:15">
      <c r="B46" s="20">
        <v>1452</v>
      </c>
      <c r="C46" s="19">
        <v>29.09</v>
      </c>
      <c r="D46" s="19">
        <v>248.3</v>
      </c>
      <c r="E46" s="20">
        <v>1390.1</v>
      </c>
      <c r="F46" s="19">
        <v>-168.7</v>
      </c>
      <c r="G46" s="19">
        <v>-307.39999999999998</v>
      </c>
      <c r="J46" s="17"/>
      <c r="K46" s="18"/>
      <c r="N46" s="18"/>
      <c r="O46" s="18"/>
    </row>
    <row r="47" spans="2:15">
      <c r="B47" s="20">
        <v>1484</v>
      </c>
      <c r="C47" s="19">
        <v>29.4</v>
      </c>
      <c r="D47" s="19">
        <v>248.59</v>
      </c>
      <c r="E47" s="20">
        <v>1418.1</v>
      </c>
      <c r="F47" s="19">
        <v>-174.4</v>
      </c>
      <c r="G47" s="19">
        <v>-321.89999999999998</v>
      </c>
      <c r="J47" s="17"/>
      <c r="K47" s="18"/>
      <c r="N47" s="18"/>
      <c r="O47" s="18"/>
    </row>
    <row r="48" spans="2:15">
      <c r="B48" s="20">
        <v>1516</v>
      </c>
      <c r="C48" s="19">
        <v>30.35</v>
      </c>
      <c r="D48" s="19">
        <v>248.6</v>
      </c>
      <c r="E48" s="20">
        <v>1445.8</v>
      </c>
      <c r="F48" s="19">
        <v>-180.2</v>
      </c>
      <c r="G48" s="19">
        <v>-336.8</v>
      </c>
      <c r="J48" s="17"/>
      <c r="K48" s="18"/>
      <c r="N48" s="18"/>
      <c r="O48" s="18"/>
    </row>
    <row r="49" spans="2:15">
      <c r="B49" s="20">
        <v>1547</v>
      </c>
      <c r="C49" s="19">
        <v>30.76</v>
      </c>
      <c r="D49" s="19">
        <v>249.27</v>
      </c>
      <c r="E49" s="20">
        <v>1472.5</v>
      </c>
      <c r="F49" s="19">
        <v>-185.9</v>
      </c>
      <c r="G49" s="19">
        <v>-351.5</v>
      </c>
      <c r="J49" s="17"/>
      <c r="K49" s="18"/>
      <c r="N49" s="18"/>
      <c r="O49" s="18"/>
    </row>
    <row r="50" spans="2:15">
      <c r="B50" s="20">
        <v>1579</v>
      </c>
      <c r="C50" s="19">
        <v>31.61</v>
      </c>
      <c r="D50" s="19">
        <v>249.11</v>
      </c>
      <c r="E50" s="20">
        <v>1499.9</v>
      </c>
      <c r="F50" s="19">
        <v>-191.8</v>
      </c>
      <c r="G50" s="19">
        <v>-367</v>
      </c>
      <c r="J50" s="17"/>
      <c r="K50" s="18"/>
      <c r="N50" s="18"/>
      <c r="O50" s="18"/>
    </row>
    <row r="51" spans="2:15">
      <c r="B51" s="20">
        <v>1611</v>
      </c>
      <c r="C51" s="19">
        <v>32.03</v>
      </c>
      <c r="D51" s="19">
        <v>249.77</v>
      </c>
      <c r="E51" s="20">
        <v>1527.1</v>
      </c>
      <c r="F51" s="19">
        <v>-197.7</v>
      </c>
      <c r="G51" s="19">
        <v>-382.8</v>
      </c>
      <c r="J51" s="17"/>
      <c r="K51" s="18"/>
      <c r="N51" s="18"/>
      <c r="O51" s="18"/>
    </row>
    <row r="52" spans="2:15">
      <c r="B52" s="20">
        <v>1642</v>
      </c>
      <c r="C52" s="19">
        <v>32.57</v>
      </c>
      <c r="D52" s="19">
        <v>249.83</v>
      </c>
      <c r="E52" s="20">
        <v>1553.3</v>
      </c>
      <c r="F52" s="19">
        <v>-203.4</v>
      </c>
      <c r="G52" s="19">
        <v>-398.3</v>
      </c>
      <c r="J52" s="17"/>
      <c r="K52" s="18"/>
      <c r="N52" s="18"/>
      <c r="O52" s="18"/>
    </row>
    <row r="53" spans="2:15">
      <c r="B53" s="20">
        <v>1674</v>
      </c>
      <c r="C53" s="19">
        <v>33.159999999999997</v>
      </c>
      <c r="D53" s="19">
        <v>250.32</v>
      </c>
      <c r="E53" s="20">
        <v>1580.2</v>
      </c>
      <c r="F53" s="19">
        <v>-209.3</v>
      </c>
      <c r="G53" s="19">
        <v>-414.6</v>
      </c>
      <c r="J53" s="17"/>
      <c r="K53" s="18"/>
      <c r="N53" s="18"/>
      <c r="O53" s="18"/>
    </row>
    <row r="54" spans="2:15">
      <c r="B54" s="20">
        <v>1706</v>
      </c>
      <c r="C54" s="19">
        <v>33.72</v>
      </c>
      <c r="D54" s="19">
        <v>250.4</v>
      </c>
      <c r="E54" s="20">
        <v>1606.9</v>
      </c>
      <c r="F54" s="19">
        <v>-215.3</v>
      </c>
      <c r="G54" s="19">
        <v>-431.2</v>
      </c>
      <c r="J54" s="17"/>
      <c r="K54" s="18"/>
      <c r="N54" s="18"/>
      <c r="O54" s="18"/>
    </row>
    <row r="55" spans="2:15">
      <c r="B55" s="20">
        <v>1738</v>
      </c>
      <c r="C55" s="19">
        <v>34.22</v>
      </c>
      <c r="D55" s="19">
        <v>250.8</v>
      </c>
      <c r="E55" s="20">
        <v>1633.4</v>
      </c>
      <c r="F55" s="19">
        <v>-221.2</v>
      </c>
      <c r="G55" s="19">
        <v>-448.1</v>
      </c>
      <c r="J55" s="17"/>
      <c r="K55" s="18"/>
      <c r="N55" s="18"/>
      <c r="O55" s="18"/>
    </row>
    <row r="56" spans="2:15">
      <c r="B56" s="20">
        <v>1769</v>
      </c>
      <c r="C56" s="19">
        <v>34.89</v>
      </c>
      <c r="D56" s="19">
        <v>250.84</v>
      </c>
      <c r="E56" s="20">
        <v>1658.9</v>
      </c>
      <c r="F56" s="19">
        <v>-227</v>
      </c>
      <c r="G56" s="19">
        <v>-464.7</v>
      </c>
      <c r="J56" s="17"/>
      <c r="K56" s="18"/>
      <c r="N56" s="18"/>
      <c r="O56" s="18"/>
    </row>
    <row r="57" spans="2:15">
      <c r="B57" s="20">
        <v>1800</v>
      </c>
      <c r="C57" s="19">
        <v>35.47</v>
      </c>
      <c r="D57" s="19">
        <v>251.02</v>
      </c>
      <c r="E57" s="20">
        <v>1684.3</v>
      </c>
      <c r="F57" s="19">
        <v>-232.8</v>
      </c>
      <c r="G57" s="19">
        <v>-481.6</v>
      </c>
      <c r="J57" s="17"/>
      <c r="K57" s="18"/>
      <c r="N57" s="18"/>
      <c r="O57" s="18"/>
    </row>
    <row r="58" spans="2:15">
      <c r="B58" s="20">
        <v>1831</v>
      </c>
      <c r="C58" s="19">
        <v>36</v>
      </c>
      <c r="D58" s="19">
        <v>251.32</v>
      </c>
      <c r="E58" s="20">
        <v>1709.4</v>
      </c>
      <c r="F58" s="19">
        <v>-238.7</v>
      </c>
      <c r="G58" s="19">
        <v>-498.7</v>
      </c>
      <c r="J58" s="17"/>
      <c r="K58" s="18"/>
      <c r="N58" s="18"/>
      <c r="O58" s="18"/>
    </row>
    <row r="59" spans="2:15">
      <c r="B59" s="20">
        <v>1862</v>
      </c>
      <c r="C59" s="19">
        <v>36.51</v>
      </c>
      <c r="D59" s="19">
        <v>251.68</v>
      </c>
      <c r="E59" s="20">
        <v>1734.4</v>
      </c>
      <c r="F59" s="19">
        <v>-244.5</v>
      </c>
      <c r="G59" s="19">
        <v>-516.1</v>
      </c>
      <c r="J59" s="17"/>
      <c r="K59" s="18"/>
      <c r="N59" s="18"/>
      <c r="O59" s="18"/>
    </row>
    <row r="60" spans="2:15">
      <c r="B60" s="20">
        <v>1924</v>
      </c>
      <c r="C60" s="19">
        <v>37.01</v>
      </c>
      <c r="D60" s="19">
        <v>251.83</v>
      </c>
      <c r="E60" s="20">
        <v>1784.1</v>
      </c>
      <c r="F60" s="19">
        <v>-256.10000000000002</v>
      </c>
      <c r="G60" s="19">
        <v>-551.4</v>
      </c>
      <c r="J60" s="17"/>
      <c r="K60" s="18"/>
      <c r="N60" s="18"/>
      <c r="O60" s="18"/>
    </row>
    <row r="61" spans="2:15">
      <c r="B61" s="20">
        <v>2019</v>
      </c>
      <c r="C61" s="19">
        <v>36.35</v>
      </c>
      <c r="D61" s="19">
        <v>251.3</v>
      </c>
      <c r="E61" s="20">
        <v>1860.3</v>
      </c>
      <c r="F61" s="19">
        <v>-274</v>
      </c>
      <c r="G61" s="19">
        <v>-605.20000000000005</v>
      </c>
      <c r="J61" s="17"/>
      <c r="K61" s="18"/>
      <c r="N61" s="18"/>
      <c r="O61" s="18"/>
    </row>
    <row r="62" spans="2:15">
      <c r="B62" s="20">
        <v>2114</v>
      </c>
      <c r="C62" s="19">
        <v>38.44</v>
      </c>
      <c r="D62" s="19">
        <v>253.08</v>
      </c>
      <c r="E62" s="20">
        <v>1935.8</v>
      </c>
      <c r="F62" s="19">
        <v>-291.7</v>
      </c>
      <c r="G62" s="19">
        <v>-660.1</v>
      </c>
      <c r="J62" s="17"/>
      <c r="K62" s="18"/>
      <c r="N62" s="18"/>
      <c r="O62" s="18"/>
    </row>
    <row r="63" spans="2:15">
      <c r="B63" s="20">
        <v>2209</v>
      </c>
      <c r="C63" s="19">
        <v>39.5</v>
      </c>
      <c r="D63" s="19">
        <v>254.26</v>
      </c>
      <c r="E63" s="20">
        <v>2009.6</v>
      </c>
      <c r="F63" s="19">
        <v>-308.5</v>
      </c>
      <c r="G63" s="19">
        <v>-717.5</v>
      </c>
      <c r="J63" s="17"/>
      <c r="K63" s="18"/>
      <c r="N63" s="18"/>
      <c r="O63" s="18"/>
    </row>
    <row r="64" spans="2:15">
      <c r="B64" s="20">
        <v>2305</v>
      </c>
      <c r="C64" s="19">
        <v>37.479999999999997</v>
      </c>
      <c r="D64" s="19">
        <v>253.98</v>
      </c>
      <c r="E64" s="20">
        <v>2084.8000000000002</v>
      </c>
      <c r="F64" s="19">
        <v>-324.8</v>
      </c>
      <c r="G64" s="19">
        <v>-774.9</v>
      </c>
      <c r="J64" s="17"/>
      <c r="K64" s="18"/>
      <c r="N64" s="18"/>
      <c r="O64" s="18"/>
    </row>
    <row r="65" spans="2:15">
      <c r="B65" s="20">
        <v>2398</v>
      </c>
      <c r="C65" s="19">
        <v>37.25</v>
      </c>
      <c r="D65" s="19">
        <v>252.38</v>
      </c>
      <c r="E65" s="20">
        <v>2158.6999999999998</v>
      </c>
      <c r="F65" s="19">
        <v>-341.1</v>
      </c>
      <c r="G65" s="19">
        <v>-828.9</v>
      </c>
      <c r="J65" s="17"/>
      <c r="K65" s="18"/>
      <c r="N65" s="18"/>
      <c r="O65" s="18"/>
    </row>
    <row r="66" spans="2:15">
      <c r="B66" s="20">
        <v>2493</v>
      </c>
      <c r="C66" s="19">
        <v>36.97</v>
      </c>
      <c r="D66" s="19">
        <v>251.43</v>
      </c>
      <c r="E66" s="20">
        <v>2234.4</v>
      </c>
      <c r="F66" s="19">
        <v>-358.9</v>
      </c>
      <c r="G66" s="19">
        <v>-883.4</v>
      </c>
      <c r="J66" s="17"/>
      <c r="K66" s="18"/>
      <c r="N66" s="18"/>
      <c r="O66" s="18"/>
    </row>
    <row r="67" spans="2:15">
      <c r="B67" s="20">
        <v>2588</v>
      </c>
      <c r="C67" s="19">
        <v>36.049999999999997</v>
      </c>
      <c r="D67" s="19">
        <v>252.29</v>
      </c>
      <c r="E67" s="20">
        <v>2310.8000000000002</v>
      </c>
      <c r="F67" s="19">
        <v>-376.5</v>
      </c>
      <c r="G67" s="19">
        <v>-937.1</v>
      </c>
      <c r="J67" s="17"/>
      <c r="K67" s="18"/>
      <c r="N67" s="18"/>
      <c r="O67" s="18"/>
    </row>
    <row r="68" spans="2:15">
      <c r="B68" s="20">
        <v>2683</v>
      </c>
      <c r="C68" s="19">
        <v>35.56</v>
      </c>
      <c r="D68" s="19">
        <v>253.44</v>
      </c>
      <c r="E68" s="20">
        <v>2387.8000000000002</v>
      </c>
      <c r="F68" s="19">
        <v>-392.9</v>
      </c>
      <c r="G68" s="19">
        <v>-990.2</v>
      </c>
      <c r="J68" s="17"/>
      <c r="K68" s="18"/>
      <c r="N68" s="18"/>
      <c r="O68" s="18"/>
    </row>
    <row r="69" spans="2:15">
      <c r="B69" s="20">
        <v>2778</v>
      </c>
      <c r="C69" s="19">
        <v>36.21</v>
      </c>
      <c r="D69" s="19">
        <v>253.36</v>
      </c>
      <c r="E69" s="20">
        <v>2464.8000000000002</v>
      </c>
      <c r="F69" s="19">
        <v>-408.8</v>
      </c>
      <c r="G69" s="20">
        <v>-1043.5999999999999</v>
      </c>
      <c r="J69" s="17"/>
      <c r="K69" s="18"/>
      <c r="N69" s="18"/>
      <c r="O69" s="18"/>
    </row>
    <row r="70" spans="2:15">
      <c r="B70" s="20">
        <v>2868</v>
      </c>
      <c r="C70" s="19">
        <v>36.53</v>
      </c>
      <c r="D70" s="19">
        <v>252.83</v>
      </c>
      <c r="E70" s="20">
        <v>2537.3000000000002</v>
      </c>
      <c r="F70" s="19">
        <v>-424.3</v>
      </c>
      <c r="G70" s="20">
        <v>-1094.7</v>
      </c>
      <c r="J70" s="17"/>
      <c r="K70" s="18"/>
      <c r="N70" s="18"/>
      <c r="O70" s="18"/>
    </row>
    <row r="71" spans="2:15">
      <c r="B71" s="20">
        <v>2963</v>
      </c>
      <c r="C71" s="19">
        <v>37.47</v>
      </c>
      <c r="D71" s="19">
        <v>252.66</v>
      </c>
      <c r="E71" s="20">
        <v>2613.1</v>
      </c>
      <c r="F71" s="19">
        <v>-441.3</v>
      </c>
      <c r="G71" s="20">
        <v>-1149.3</v>
      </c>
      <c r="J71" s="17"/>
      <c r="K71" s="18"/>
      <c r="N71" s="18"/>
      <c r="O71" s="18"/>
    </row>
    <row r="72" spans="2:15">
      <c r="B72" s="20">
        <v>3058</v>
      </c>
      <c r="C72" s="19">
        <v>38.22</v>
      </c>
      <c r="D72" s="19">
        <v>250.48</v>
      </c>
      <c r="E72" s="20">
        <v>2688.2</v>
      </c>
      <c r="F72" s="19">
        <v>-459.7</v>
      </c>
      <c r="G72" s="20">
        <v>-1204.5999999999999</v>
      </c>
      <c r="J72" s="17"/>
      <c r="K72" s="18"/>
      <c r="N72" s="18"/>
      <c r="O72" s="18"/>
    </row>
    <row r="73" spans="2:15">
      <c r="B73" s="20">
        <v>3153</v>
      </c>
      <c r="C73" s="19">
        <v>37.72</v>
      </c>
      <c r="D73" s="19">
        <v>249.9</v>
      </c>
      <c r="E73" s="20">
        <v>2763.1</v>
      </c>
      <c r="F73" s="19">
        <v>-479.5</v>
      </c>
      <c r="G73" s="20">
        <v>-1259.5</v>
      </c>
      <c r="J73" s="17"/>
      <c r="K73" s="18"/>
      <c r="N73" s="18"/>
      <c r="O73" s="18"/>
    </row>
    <row r="74" spans="2:15">
      <c r="B74" s="20">
        <v>3249</v>
      </c>
      <c r="C74" s="19">
        <v>37.53</v>
      </c>
      <c r="D74" s="19">
        <v>250.03</v>
      </c>
      <c r="E74" s="20">
        <v>2839.1</v>
      </c>
      <c r="F74" s="19">
        <v>-499.6</v>
      </c>
      <c r="G74" s="20">
        <v>-1314.6</v>
      </c>
      <c r="J74" s="17"/>
      <c r="K74" s="18"/>
      <c r="N74" s="18"/>
      <c r="O74" s="18"/>
    </row>
    <row r="75" spans="2:15">
      <c r="B75" s="20">
        <v>3344</v>
      </c>
      <c r="C75" s="19">
        <v>37.68</v>
      </c>
      <c r="D75" s="19">
        <v>249.85</v>
      </c>
      <c r="E75" s="20">
        <v>2914.4</v>
      </c>
      <c r="F75" s="19">
        <v>-519.5</v>
      </c>
      <c r="G75" s="20">
        <v>-1369.1</v>
      </c>
      <c r="J75" s="17"/>
      <c r="K75" s="18"/>
      <c r="N75" s="18"/>
      <c r="O75" s="18"/>
    </row>
    <row r="76" spans="2:15">
      <c r="B76" s="20">
        <v>3439</v>
      </c>
      <c r="C76" s="19">
        <v>38.18</v>
      </c>
      <c r="D76" s="19">
        <v>250.43</v>
      </c>
      <c r="E76" s="20">
        <v>2989.3</v>
      </c>
      <c r="F76" s="19">
        <v>-539.29999999999995</v>
      </c>
      <c r="G76" s="20">
        <v>-1424</v>
      </c>
      <c r="J76" s="17"/>
      <c r="K76" s="18"/>
      <c r="N76" s="18"/>
      <c r="O76" s="18"/>
    </row>
    <row r="77" spans="2:15">
      <c r="B77" s="20">
        <v>3534</v>
      </c>
      <c r="C77" s="19">
        <v>39.08</v>
      </c>
      <c r="D77" s="19">
        <v>250.96</v>
      </c>
      <c r="E77" s="20">
        <v>3063.5</v>
      </c>
      <c r="F77" s="19">
        <v>-558.9</v>
      </c>
      <c r="G77" s="20">
        <v>-1480</v>
      </c>
      <c r="J77" s="17"/>
      <c r="K77" s="18"/>
      <c r="N77" s="18"/>
      <c r="O77" s="18"/>
    </row>
    <row r="78" spans="2:15">
      <c r="B78" s="20">
        <v>3630</v>
      </c>
      <c r="C78" s="19">
        <v>38.93</v>
      </c>
      <c r="D78" s="19">
        <v>251</v>
      </c>
      <c r="E78" s="20">
        <v>3138.1</v>
      </c>
      <c r="F78" s="19">
        <v>-578.6</v>
      </c>
      <c r="G78" s="20">
        <v>-1537.1</v>
      </c>
      <c r="J78" s="17"/>
      <c r="K78" s="18"/>
      <c r="N78" s="18"/>
      <c r="O78" s="18"/>
    </row>
    <row r="79" spans="2:15">
      <c r="B79" s="20">
        <v>3724</v>
      </c>
      <c r="C79" s="19">
        <v>38.58</v>
      </c>
      <c r="D79" s="19">
        <v>249.73</v>
      </c>
      <c r="E79" s="20">
        <v>3211.4</v>
      </c>
      <c r="F79" s="19">
        <v>-598.4</v>
      </c>
      <c r="G79" s="20">
        <v>-1592.5</v>
      </c>
      <c r="J79" s="17"/>
      <c r="K79" s="18"/>
      <c r="N79" s="18"/>
      <c r="O79" s="18"/>
    </row>
    <row r="80" spans="2:15">
      <c r="B80" s="20">
        <v>3820</v>
      </c>
      <c r="C80" s="19">
        <v>37.03</v>
      </c>
      <c r="D80" s="19">
        <v>248.52</v>
      </c>
      <c r="E80" s="20">
        <v>3287.3</v>
      </c>
      <c r="F80" s="19">
        <v>-619.4</v>
      </c>
      <c r="G80" s="20">
        <v>-1647.5</v>
      </c>
      <c r="J80" s="17"/>
      <c r="K80" s="18"/>
      <c r="N80" s="18"/>
      <c r="O80" s="18"/>
    </row>
    <row r="81" spans="2:15">
      <c r="B81" s="20">
        <v>3915</v>
      </c>
      <c r="C81" s="19">
        <v>35.229999999999997</v>
      </c>
      <c r="D81" s="19">
        <v>249.99</v>
      </c>
      <c r="E81" s="20">
        <v>3364</v>
      </c>
      <c r="F81" s="19">
        <v>-639.20000000000005</v>
      </c>
      <c r="G81" s="20">
        <v>-1699.9</v>
      </c>
      <c r="J81" s="17"/>
      <c r="K81" s="18"/>
      <c r="N81" s="18"/>
      <c r="O81" s="18"/>
    </row>
    <row r="82" spans="2:15">
      <c r="B82" s="20">
        <v>4011</v>
      </c>
      <c r="C82" s="19">
        <v>33.99</v>
      </c>
      <c r="D82" s="19">
        <v>251.91</v>
      </c>
      <c r="E82" s="20">
        <v>3443</v>
      </c>
      <c r="F82" s="19">
        <v>-657</v>
      </c>
      <c r="G82" s="20">
        <v>-1751.4</v>
      </c>
      <c r="J82" s="17"/>
      <c r="K82" s="18"/>
      <c r="N82" s="18"/>
      <c r="O82" s="18"/>
    </row>
    <row r="83" spans="2:15">
      <c r="B83" s="20">
        <v>4106</v>
      </c>
      <c r="C83" s="19">
        <v>32.85</v>
      </c>
      <c r="D83" s="19">
        <v>252.07</v>
      </c>
      <c r="E83" s="20">
        <v>3522.3</v>
      </c>
      <c r="F83" s="19">
        <v>-673.2</v>
      </c>
      <c r="G83" s="20">
        <v>-1801.1</v>
      </c>
      <c r="J83" s="17"/>
      <c r="K83" s="18"/>
      <c r="N83" s="18"/>
      <c r="O83" s="18"/>
    </row>
    <row r="84" spans="2:15">
      <c r="B84" s="20">
        <v>4202</v>
      </c>
      <c r="C84" s="19">
        <v>31.71</v>
      </c>
      <c r="D84" s="19">
        <v>252.06</v>
      </c>
      <c r="E84" s="20">
        <v>3603.5</v>
      </c>
      <c r="F84" s="19">
        <v>-689</v>
      </c>
      <c r="G84" s="20">
        <v>-1849.9</v>
      </c>
      <c r="J84" s="17"/>
      <c r="K84" s="18"/>
      <c r="N84" s="18"/>
      <c r="O84" s="18"/>
    </row>
    <row r="85" spans="2:15">
      <c r="B85" s="20">
        <v>4297</v>
      </c>
      <c r="C85" s="19">
        <v>30.23</v>
      </c>
      <c r="D85" s="19">
        <v>252.03</v>
      </c>
      <c r="E85" s="20">
        <v>3684.9</v>
      </c>
      <c r="F85" s="19">
        <v>-704.1</v>
      </c>
      <c r="G85" s="20">
        <v>-1896.4</v>
      </c>
      <c r="J85" s="17"/>
      <c r="K85" s="18"/>
      <c r="N85" s="18"/>
      <c r="O85" s="18"/>
    </row>
    <row r="86" spans="2:15">
      <c r="B86" s="20">
        <v>4392</v>
      </c>
      <c r="C86" s="19">
        <v>28.47</v>
      </c>
      <c r="D86" s="19">
        <v>252.42</v>
      </c>
      <c r="E86" s="20">
        <v>3767.7</v>
      </c>
      <c r="F86" s="19">
        <v>-718.3</v>
      </c>
      <c r="G86" s="20">
        <v>-1940.8</v>
      </c>
      <c r="J86" s="17"/>
      <c r="K86" s="18"/>
      <c r="N86" s="18"/>
      <c r="O86" s="18"/>
    </row>
    <row r="87" spans="2:15">
      <c r="B87" s="20">
        <v>4488</v>
      </c>
      <c r="C87" s="19">
        <v>27.32</v>
      </c>
      <c r="D87" s="19">
        <v>253.51</v>
      </c>
      <c r="E87" s="20">
        <v>3852.6</v>
      </c>
      <c r="F87" s="19">
        <v>-731.4</v>
      </c>
      <c r="G87" s="20">
        <v>-1983.7</v>
      </c>
      <c r="J87" s="17"/>
      <c r="K87" s="18"/>
      <c r="N87" s="18"/>
      <c r="O87" s="18"/>
    </row>
    <row r="88" spans="2:15">
      <c r="B88" s="20">
        <v>4583</v>
      </c>
      <c r="C88" s="19">
        <v>25.13</v>
      </c>
      <c r="D88" s="19">
        <v>251.14</v>
      </c>
      <c r="E88" s="20">
        <v>3937.8</v>
      </c>
      <c r="F88" s="19">
        <v>-744.2</v>
      </c>
      <c r="G88" s="20">
        <v>-2023.7</v>
      </c>
      <c r="J88" s="17"/>
      <c r="K88" s="18"/>
      <c r="N88" s="18"/>
      <c r="O88" s="18"/>
    </row>
    <row r="89" spans="2:15">
      <c r="B89" s="20">
        <v>4679</v>
      </c>
      <c r="C89" s="19">
        <v>24.75</v>
      </c>
      <c r="D89" s="19">
        <v>250.26</v>
      </c>
      <c r="E89" s="20">
        <v>4024.8</v>
      </c>
      <c r="F89" s="19">
        <v>-757.5</v>
      </c>
      <c r="G89" s="20">
        <v>-2061.9</v>
      </c>
      <c r="J89" s="17"/>
      <c r="K89" s="18"/>
      <c r="N89" s="18"/>
      <c r="O89" s="18"/>
    </row>
    <row r="90" spans="2:15">
      <c r="B90" s="20">
        <v>4775</v>
      </c>
      <c r="C90" s="19">
        <v>22.65</v>
      </c>
      <c r="D90" s="19">
        <v>251.44</v>
      </c>
      <c r="E90" s="20">
        <v>4112.7</v>
      </c>
      <c r="F90" s="19">
        <v>-770.2</v>
      </c>
      <c r="G90" s="20">
        <v>-2098.3000000000002</v>
      </c>
      <c r="J90" s="17"/>
      <c r="K90" s="18"/>
      <c r="N90" s="18"/>
      <c r="O90" s="18"/>
    </row>
    <row r="91" spans="2:15">
      <c r="B91" s="20">
        <v>4870</v>
      </c>
      <c r="C91" s="19">
        <v>20.21</v>
      </c>
      <c r="D91" s="19">
        <v>251.87</v>
      </c>
      <c r="E91" s="20">
        <v>4201.1000000000004</v>
      </c>
      <c r="F91" s="19">
        <v>-781.1</v>
      </c>
      <c r="G91" s="20">
        <v>-2131.3000000000002</v>
      </c>
      <c r="J91" s="17"/>
      <c r="K91" s="18"/>
      <c r="N91" s="18"/>
      <c r="O91" s="18"/>
    </row>
    <row r="92" spans="2:15">
      <c r="B92" s="20">
        <v>4966</v>
      </c>
      <c r="C92" s="19">
        <v>19.79</v>
      </c>
      <c r="D92" s="19">
        <v>249.89</v>
      </c>
      <c r="E92" s="20">
        <v>4291.3999999999996</v>
      </c>
      <c r="F92" s="19">
        <v>-791.9</v>
      </c>
      <c r="G92" s="20">
        <v>-2162.3000000000002</v>
      </c>
      <c r="J92" s="17"/>
      <c r="K92" s="18"/>
      <c r="N92" s="18"/>
      <c r="O92" s="18"/>
    </row>
    <row r="93" spans="2:15">
      <c r="B93" s="20">
        <v>5061</v>
      </c>
      <c r="C93" s="19">
        <v>18.46</v>
      </c>
      <c r="D93" s="19">
        <v>249.09</v>
      </c>
      <c r="E93" s="20">
        <v>4381.1000000000004</v>
      </c>
      <c r="F93" s="19">
        <v>-802.8</v>
      </c>
      <c r="G93" s="20">
        <v>-2191.5</v>
      </c>
      <c r="J93" s="17"/>
      <c r="K93" s="18"/>
      <c r="N93" s="18"/>
      <c r="O93" s="18"/>
    </row>
    <row r="94" spans="2:15">
      <c r="B94" s="20">
        <v>5156</v>
      </c>
      <c r="C94" s="19">
        <v>16.600000000000001</v>
      </c>
      <c r="D94" s="19">
        <v>250.6</v>
      </c>
      <c r="E94" s="20">
        <v>4471.7</v>
      </c>
      <c r="F94" s="19">
        <v>-812.7</v>
      </c>
      <c r="G94" s="20">
        <v>-2218.3000000000002</v>
      </c>
      <c r="J94" s="17"/>
      <c r="K94" s="18"/>
      <c r="N94" s="18"/>
      <c r="O94" s="18"/>
    </row>
    <row r="95" spans="2:15">
      <c r="B95" s="20">
        <v>5251</v>
      </c>
      <c r="C95" s="19">
        <v>14.6</v>
      </c>
      <c r="D95" s="19">
        <v>251.84</v>
      </c>
      <c r="E95" s="20">
        <v>4563.2</v>
      </c>
      <c r="F95" s="19">
        <v>-820.9</v>
      </c>
      <c r="G95" s="20">
        <v>-2242.5</v>
      </c>
      <c r="J95" s="17"/>
      <c r="K95" s="18"/>
      <c r="N95" s="18"/>
      <c r="O95" s="18"/>
    </row>
    <row r="96" spans="2:15">
      <c r="B96" s="20">
        <v>5347</v>
      </c>
      <c r="C96" s="19">
        <v>14.32</v>
      </c>
      <c r="D96" s="19">
        <v>249.97</v>
      </c>
      <c r="E96" s="20">
        <v>4656.2</v>
      </c>
      <c r="F96" s="19">
        <v>-828.7</v>
      </c>
      <c r="G96" s="20">
        <v>-2265.1</v>
      </c>
      <c r="J96" s="17"/>
      <c r="K96" s="18"/>
      <c r="N96" s="18"/>
      <c r="O96" s="18"/>
    </row>
    <row r="97" spans="2:15">
      <c r="B97" s="20">
        <v>5443</v>
      </c>
      <c r="C97" s="19">
        <v>13.38</v>
      </c>
      <c r="D97" s="19">
        <v>252.24</v>
      </c>
      <c r="E97" s="20">
        <v>4749.3999999999996</v>
      </c>
      <c r="F97" s="19">
        <v>-836.2</v>
      </c>
      <c r="G97" s="20">
        <v>-2286.9</v>
      </c>
      <c r="J97" s="17"/>
      <c r="K97" s="18"/>
      <c r="N97" s="18"/>
      <c r="O97" s="18"/>
    </row>
    <row r="98" spans="2:15">
      <c r="B98" s="20">
        <v>5538</v>
      </c>
      <c r="C98" s="19">
        <v>11.82</v>
      </c>
      <c r="D98" s="19">
        <v>254</v>
      </c>
      <c r="E98" s="20">
        <v>4842.1000000000004</v>
      </c>
      <c r="F98" s="19">
        <v>-842.2</v>
      </c>
      <c r="G98" s="20">
        <v>-2306.6999999999998</v>
      </c>
      <c r="J98" s="17"/>
      <c r="K98" s="18"/>
      <c r="N98" s="18"/>
      <c r="O98" s="18"/>
    </row>
    <row r="99" spans="2:15">
      <c r="B99" s="20">
        <v>5633</v>
      </c>
      <c r="C99" s="19">
        <v>10.58</v>
      </c>
      <c r="D99" s="19">
        <v>254.25</v>
      </c>
      <c r="E99" s="20">
        <v>4935.3</v>
      </c>
      <c r="F99" s="19">
        <v>-847.3</v>
      </c>
      <c r="G99" s="20">
        <v>-2324.4</v>
      </c>
      <c r="J99" s="17"/>
      <c r="K99" s="18"/>
      <c r="N99" s="18"/>
      <c r="O99" s="18"/>
    </row>
    <row r="100" spans="2:15">
      <c r="B100" s="20">
        <v>5728</v>
      </c>
      <c r="C100" s="19">
        <v>9.84</v>
      </c>
      <c r="D100" s="19">
        <v>252.95</v>
      </c>
      <c r="E100" s="20">
        <v>5028.8</v>
      </c>
      <c r="F100" s="19">
        <v>-852</v>
      </c>
      <c r="G100" s="20">
        <v>-2340.6</v>
      </c>
    </row>
    <row r="101" spans="2:15">
      <c r="B101" s="20">
        <v>5824</v>
      </c>
      <c r="C101" s="19">
        <v>8.44</v>
      </c>
      <c r="D101" s="19">
        <v>250.32</v>
      </c>
      <c r="E101" s="20">
        <v>5123.5</v>
      </c>
      <c r="F101" s="19">
        <v>-856.8</v>
      </c>
      <c r="G101" s="20">
        <v>-2355.1</v>
      </c>
    </row>
    <row r="102" spans="2:15">
      <c r="B102" s="20">
        <v>5919</v>
      </c>
      <c r="C102" s="19">
        <v>8.16</v>
      </c>
      <c r="D102" s="19">
        <v>256.39999999999998</v>
      </c>
      <c r="E102" s="20">
        <v>5217.5</v>
      </c>
      <c r="F102" s="19">
        <v>-860.7</v>
      </c>
      <c r="G102" s="20">
        <v>-2368.1999999999998</v>
      </c>
    </row>
    <row r="103" spans="2:15">
      <c r="B103" s="20">
        <v>6014</v>
      </c>
      <c r="C103" s="19">
        <v>7.22</v>
      </c>
      <c r="D103" s="19">
        <v>254.46</v>
      </c>
      <c r="E103" s="20">
        <v>5311.7</v>
      </c>
      <c r="F103" s="19">
        <v>-863.9</v>
      </c>
      <c r="G103" s="20">
        <v>-2380.5</v>
      </c>
    </row>
    <row r="104" spans="2:15">
      <c r="B104" s="20">
        <v>6110</v>
      </c>
      <c r="C104" s="19">
        <v>6.14</v>
      </c>
      <c r="D104" s="19">
        <v>253.87</v>
      </c>
      <c r="E104" s="20">
        <v>5407</v>
      </c>
      <c r="F104" s="19">
        <v>-867</v>
      </c>
      <c r="G104" s="20">
        <v>-2391.1999999999998</v>
      </c>
    </row>
    <row r="105" spans="2:15">
      <c r="B105" s="20">
        <v>6205</v>
      </c>
      <c r="C105" s="19">
        <v>4.74</v>
      </c>
      <c r="D105" s="19">
        <v>260.2</v>
      </c>
      <c r="E105" s="20">
        <v>5501.6</v>
      </c>
      <c r="F105" s="19">
        <v>-869</v>
      </c>
      <c r="G105" s="20">
        <v>-2400</v>
      </c>
    </row>
    <row r="106" spans="2:15">
      <c r="B106" s="20">
        <v>6301</v>
      </c>
      <c r="C106" s="19">
        <v>3.22</v>
      </c>
      <c r="D106" s="19">
        <v>267.52</v>
      </c>
      <c r="E106" s="20">
        <v>5597.4</v>
      </c>
      <c r="F106" s="19">
        <v>-869.8</v>
      </c>
      <c r="G106" s="20">
        <v>-2406.6</v>
      </c>
    </row>
    <row r="107" spans="2:15">
      <c r="B107" s="20">
        <v>6399</v>
      </c>
      <c r="C107" s="19">
        <v>0.6</v>
      </c>
      <c r="D107" s="19">
        <v>271.72000000000003</v>
      </c>
      <c r="E107" s="20">
        <v>5695.3</v>
      </c>
      <c r="F107" s="19">
        <v>-869.9</v>
      </c>
      <c r="G107" s="20">
        <v>-2409.9</v>
      </c>
    </row>
    <row r="108" spans="2:15">
      <c r="B108" s="20">
        <v>6494</v>
      </c>
      <c r="C108" s="19">
        <v>1.1000000000000001</v>
      </c>
      <c r="D108" s="19">
        <v>218.25</v>
      </c>
      <c r="E108" s="20">
        <v>5790.3</v>
      </c>
      <c r="F108" s="19">
        <v>-870.6</v>
      </c>
      <c r="G108" s="20">
        <v>-2410.9</v>
      </c>
    </row>
    <row r="109" spans="2:15">
      <c r="B109" s="20">
        <v>6590</v>
      </c>
      <c r="C109" s="19">
        <v>0.9</v>
      </c>
      <c r="D109" s="19">
        <v>244.11</v>
      </c>
      <c r="E109" s="20">
        <v>5886.3</v>
      </c>
      <c r="F109" s="19">
        <v>-871.7</v>
      </c>
      <c r="G109" s="20">
        <v>-2412.1999999999998</v>
      </c>
    </row>
    <row r="110" spans="2:15">
      <c r="B110" s="20">
        <v>6685</v>
      </c>
      <c r="C110" s="19">
        <v>0.48</v>
      </c>
      <c r="D110" s="19">
        <v>192.71</v>
      </c>
      <c r="E110" s="20">
        <v>5981.3</v>
      </c>
      <c r="F110" s="19">
        <v>-872.4</v>
      </c>
      <c r="G110" s="20">
        <v>-2412.9</v>
      </c>
    </row>
    <row r="111" spans="2:15">
      <c r="B111" s="20">
        <v>6780</v>
      </c>
      <c r="C111" s="19">
        <v>0.88</v>
      </c>
      <c r="D111" s="19">
        <v>158.29</v>
      </c>
      <c r="E111" s="20">
        <v>6076.3</v>
      </c>
      <c r="F111" s="19">
        <v>-873.5</v>
      </c>
      <c r="G111" s="20">
        <v>-2412.6999999999998</v>
      </c>
    </row>
    <row r="112" spans="2:15">
      <c r="B112" s="20">
        <v>6876</v>
      </c>
      <c r="C112" s="19">
        <v>0.78</v>
      </c>
      <c r="D112" s="19">
        <v>214.54</v>
      </c>
      <c r="E112" s="20">
        <v>6172.3</v>
      </c>
      <c r="F112" s="19">
        <v>-874.7</v>
      </c>
      <c r="G112" s="20">
        <v>-2412.8000000000002</v>
      </c>
    </row>
    <row r="113" spans="2:7">
      <c r="B113" s="20">
        <v>6972</v>
      </c>
      <c r="C113" s="19">
        <v>0.71</v>
      </c>
      <c r="D113" s="19">
        <v>275.55</v>
      </c>
      <c r="E113" s="20">
        <v>6268.3</v>
      </c>
      <c r="F113" s="19">
        <v>-875.2</v>
      </c>
      <c r="G113" s="20">
        <v>-2413.8000000000002</v>
      </c>
    </row>
    <row r="114" spans="2:7">
      <c r="B114" s="20">
        <v>7067</v>
      </c>
      <c r="C114" s="19">
        <v>0.92</v>
      </c>
      <c r="D114" s="19">
        <v>264.61</v>
      </c>
      <c r="E114" s="20">
        <v>6363.2</v>
      </c>
      <c r="F114" s="19">
        <v>-875.2</v>
      </c>
      <c r="G114" s="20">
        <v>-2415.1</v>
      </c>
    </row>
    <row r="115" spans="2:7">
      <c r="B115" s="20">
        <v>7162</v>
      </c>
      <c r="C115" s="19">
        <v>1.06</v>
      </c>
      <c r="D115" s="19">
        <v>256.06</v>
      </c>
      <c r="E115" s="20">
        <v>6458.2</v>
      </c>
      <c r="F115" s="19">
        <v>-875.5</v>
      </c>
      <c r="G115" s="20">
        <v>-2416.8000000000002</v>
      </c>
    </row>
    <row r="116" spans="2:7">
      <c r="B116" s="20">
        <v>7258</v>
      </c>
      <c r="C116" s="19">
        <v>0.32</v>
      </c>
      <c r="D116" s="19">
        <v>164.69</v>
      </c>
      <c r="E116" s="20">
        <v>6554.2</v>
      </c>
      <c r="F116" s="19">
        <v>-875.9</v>
      </c>
      <c r="G116" s="20">
        <v>-2417.6</v>
      </c>
    </row>
    <row r="117" spans="2:7">
      <c r="B117" s="20">
        <v>7353</v>
      </c>
      <c r="C117" s="19">
        <v>0.44</v>
      </c>
      <c r="D117" s="19">
        <v>289.60000000000002</v>
      </c>
      <c r="E117" s="20">
        <v>6649.2</v>
      </c>
      <c r="F117" s="19">
        <v>-876.1</v>
      </c>
      <c r="G117" s="20">
        <v>-2417.8000000000002</v>
      </c>
    </row>
    <row r="118" spans="2:7">
      <c r="B118" s="20">
        <v>7449</v>
      </c>
      <c r="C118" s="19">
        <v>0.43</v>
      </c>
      <c r="D118" s="19">
        <v>273.70999999999998</v>
      </c>
      <c r="E118" s="20">
        <v>6745.2</v>
      </c>
      <c r="F118" s="19">
        <v>-875.9</v>
      </c>
      <c r="G118" s="20">
        <v>-2418.5</v>
      </c>
    </row>
    <row r="119" spans="2:7">
      <c r="B119" s="20">
        <v>7544</v>
      </c>
      <c r="C119" s="19">
        <v>0.66</v>
      </c>
      <c r="D119" s="19">
        <v>251.92</v>
      </c>
      <c r="E119" s="20">
        <v>6840.2</v>
      </c>
      <c r="F119" s="19">
        <v>-876.1</v>
      </c>
      <c r="G119" s="20">
        <v>-2419.4</v>
      </c>
    </row>
    <row r="120" spans="2:7">
      <c r="B120" s="20">
        <v>7640</v>
      </c>
      <c r="C120" s="19">
        <v>1.04</v>
      </c>
      <c r="D120" s="19">
        <v>228.9</v>
      </c>
      <c r="E120" s="20">
        <v>6936.2</v>
      </c>
      <c r="F120" s="19">
        <v>-876.8</v>
      </c>
      <c r="G120" s="20">
        <v>-2420.6</v>
      </c>
    </row>
    <row r="121" spans="2:7">
      <c r="B121" s="20">
        <v>7735</v>
      </c>
      <c r="C121" s="19">
        <v>0.76</v>
      </c>
      <c r="D121" s="19">
        <v>222.41</v>
      </c>
      <c r="E121" s="20">
        <v>7031.2</v>
      </c>
      <c r="F121" s="19">
        <v>-877.8</v>
      </c>
      <c r="G121" s="20">
        <v>-2421.6999999999998</v>
      </c>
    </row>
    <row r="122" spans="2:7">
      <c r="B122" s="20">
        <v>7831</v>
      </c>
      <c r="C122" s="19">
        <v>0.79</v>
      </c>
      <c r="D122" s="19">
        <v>245.13</v>
      </c>
      <c r="E122" s="20">
        <v>7127.2</v>
      </c>
      <c r="F122" s="19">
        <v>-878.6</v>
      </c>
      <c r="G122" s="20">
        <v>-2422.6999999999998</v>
      </c>
    </row>
    <row r="123" spans="2:7">
      <c r="B123" s="20">
        <v>7926</v>
      </c>
      <c r="C123" s="19">
        <v>0.83</v>
      </c>
      <c r="D123" s="19">
        <v>250</v>
      </c>
      <c r="E123" s="20">
        <v>7222.2</v>
      </c>
      <c r="F123" s="19">
        <v>-879.1</v>
      </c>
      <c r="G123" s="20">
        <v>-2423.9</v>
      </c>
    </row>
    <row r="124" spans="2:7">
      <c r="B124" s="20">
        <v>8021</v>
      </c>
      <c r="C124" s="19">
        <v>1.2</v>
      </c>
      <c r="D124" s="19">
        <v>240.09</v>
      </c>
      <c r="E124" s="20">
        <v>7317.2</v>
      </c>
      <c r="F124" s="19">
        <v>-879.8</v>
      </c>
      <c r="G124" s="20">
        <v>-2425.4</v>
      </c>
    </row>
    <row r="125" spans="2:7">
      <c r="B125" s="20">
        <v>8116</v>
      </c>
      <c r="C125" s="19">
        <v>0.7</v>
      </c>
      <c r="D125" s="19">
        <v>227.23</v>
      </c>
      <c r="E125" s="20">
        <v>7412.2</v>
      </c>
      <c r="F125" s="19">
        <v>-880.7</v>
      </c>
      <c r="G125" s="20">
        <v>-2426.6999999999998</v>
      </c>
    </row>
    <row r="126" spans="2:7">
      <c r="B126" s="20">
        <v>8212</v>
      </c>
      <c r="C126" s="19">
        <v>1.58</v>
      </c>
      <c r="D126" s="19">
        <v>224.04</v>
      </c>
      <c r="E126" s="20">
        <v>7508.1</v>
      </c>
      <c r="F126" s="19">
        <v>-882.1</v>
      </c>
      <c r="G126" s="20">
        <v>-2428.1</v>
      </c>
    </row>
    <row r="127" spans="2:7">
      <c r="B127" s="20">
        <v>8308</v>
      </c>
      <c r="C127" s="19">
        <v>1.33</v>
      </c>
      <c r="D127" s="19">
        <v>213.03</v>
      </c>
      <c r="E127" s="20">
        <v>7604.1</v>
      </c>
      <c r="F127" s="19">
        <v>-884</v>
      </c>
      <c r="G127" s="20">
        <v>-2429.6</v>
      </c>
    </row>
    <row r="128" spans="2:7">
      <c r="B128" s="20">
        <v>8404</v>
      </c>
      <c r="C128" s="19">
        <v>1.84</v>
      </c>
      <c r="D128" s="19">
        <v>215.96</v>
      </c>
      <c r="E128" s="20">
        <v>7700.1</v>
      </c>
      <c r="F128" s="19">
        <v>-886.1</v>
      </c>
      <c r="G128" s="20">
        <v>-2431.1</v>
      </c>
    </row>
    <row r="129" spans="2:7">
      <c r="B129" s="20">
        <v>8499</v>
      </c>
      <c r="C129" s="19">
        <v>1.84</v>
      </c>
      <c r="D129" s="19">
        <v>222.64</v>
      </c>
      <c r="E129" s="20">
        <v>7795</v>
      </c>
      <c r="F129" s="19">
        <v>-888.5</v>
      </c>
      <c r="G129" s="20">
        <v>-2433.1</v>
      </c>
    </row>
    <row r="130" spans="2:7">
      <c r="B130" s="20">
        <v>8551</v>
      </c>
      <c r="C130" s="19">
        <v>1.84</v>
      </c>
      <c r="D130" s="19">
        <v>222.64</v>
      </c>
      <c r="E130" s="20">
        <v>7847</v>
      </c>
      <c r="F130" s="19">
        <v>-889.7</v>
      </c>
      <c r="G130" s="20">
        <v>-2434.1999999999998</v>
      </c>
    </row>
    <row r="131" spans="2:7">
      <c r="B131"/>
    </row>
    <row r="132" spans="2:7">
      <c r="B132"/>
    </row>
    <row r="133" spans="2:7">
      <c r="B133"/>
    </row>
    <row r="134" spans="2:7">
      <c r="B134"/>
    </row>
    <row r="135" spans="2:7">
      <c r="B135"/>
    </row>
    <row r="136" spans="2:7">
      <c r="B136"/>
    </row>
    <row r="137" spans="2:7">
      <c r="B137"/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/>
    </row>
    <row r="144" spans="2:7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2012-04-23T20:13:45Z</dcterms:modified>
</cp:coreProperties>
</file>