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<sst xmlns="http://schemas.openxmlformats.org/spreadsheetml/2006/main" count="41" uniqueCount="37">
  <si>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</si>
  <si>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</si>
  <si>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</si>
  <si>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</si>
  <si>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</si>
  <si>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</si>
  <si>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</si>
  <si>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</si>
  <si>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</si>
  <si>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</si>
  <si>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</si>
  <si>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</si>
  <si>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</si>
  <si>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</si>
  <si>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</si>
  <si>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</si>
  <si>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</si>
  <si>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</si>
  <si>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</si>
  <si>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</si>
  <si>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</si>
  <si>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</si>
  <si>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</si>
  <si>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</si>
  <si>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</si>
  <si>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</si>
  <si>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</si>
  <si>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</si>
  <si>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</si>
  <si>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</si>
  <si>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</si>
  <si>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</si>
  <si>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</si>
  <si>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</si>
  <si>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Strear V06-63HN</t>
  </si>
  <si>
    <t>SESE Sec. 6-T2N-R67W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</si>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</sst>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23" zoomScaleNormal="100" zoomScaleSheetLayoutView="100" workbookViewId="0">
      <selection activeCell="B2" sqref="B2:G14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653</v>
      </c>
      <c r="C2" s="19">
        <v>0</v>
      </c>
      <c r="D2" s="19">
        <v>0</v>
      </c>
      <c r="E2" s="19">
        <v>653</v>
      </c>
      <c r="F2" s="19">
        <v>0</v>
      </c>
      <c r="G2" s="19">
        <v>0</v>
      </c>
    </row>
    <row r="3" spans="1:11" ht="15.75" thickBot="1">
      <c r="A3" s="11" t="s">
        <v>33</v>
      </c>
      <c r="B3" s="19">
        <v>691</v>
      </c>
      <c r="C3" s="19">
        <v>0.35</v>
      </c>
      <c r="D3" s="19">
        <v>193.57</v>
      </c>
      <c r="E3" s="19">
        <v>691</v>
      </c>
      <c r="F3" s="19">
        <v>-0.11</v>
      </c>
      <c r="G3" s="19">
        <v>-0.03</v>
      </c>
    </row>
    <row r="4" spans="1:11" ht="15.75" thickBot="1">
      <c r="A4" s="8" t="s">
        <v>8</v>
      </c>
      <c r="B4" s="19">
        <v>782</v>
      </c>
      <c r="C4" s="19">
        <v>0.27</v>
      </c>
      <c r="D4" s="19">
        <v>251.94</v>
      </c>
      <c r="E4" s="19">
        <v>782</v>
      </c>
      <c r="F4" s="19">
        <v>-0.45</v>
      </c>
      <c r="G4" s="19">
        <v>-0.3</v>
      </c>
    </row>
    <row r="5" spans="1:11" ht="15.75" thickBot="1">
      <c r="A5" s="12"/>
      <c r="B5" s="19">
        <v>874</v>
      </c>
      <c r="C5" s="19">
        <v>0.34</v>
      </c>
      <c r="D5" s="19">
        <v>249.76</v>
      </c>
      <c r="E5" s="19">
        <v>874</v>
      </c>
      <c r="F5" s="19">
        <v>-0.61</v>
      </c>
      <c r="G5" s="19">
        <v>-0.76</v>
      </c>
    </row>
    <row r="6" spans="1:11" ht="15.75" thickBot="1">
      <c r="A6" s="9" t="s">
        <v>9</v>
      </c>
      <c r="B6" s="19">
        <v>966</v>
      </c>
      <c r="C6" s="19">
        <v>0.71</v>
      </c>
      <c r="D6" s="19">
        <v>237.91</v>
      </c>
      <c r="E6" s="19">
        <v>965.99</v>
      </c>
      <c r="F6" s="19">
        <v>-1.01</v>
      </c>
      <c r="G6" s="19">
        <v>-1.5</v>
      </c>
    </row>
    <row r="7" spans="1:11" ht="15.75" thickBot="1">
      <c r="A7" s="13" t="s">
        <v>34</v>
      </c>
      <c r="B7" s="19">
        <v>1060</v>
      </c>
      <c r="C7" s="19">
        <v>0.69</v>
      </c>
      <c r="D7" s="19">
        <v>254.68</v>
      </c>
      <c r="E7" s="19">
        <v>1059.99</v>
      </c>
      <c r="F7" s="19">
        <v>-1.47</v>
      </c>
      <c r="G7" s="19">
        <v>-2.54</v>
      </c>
    </row>
    <row r="8" spans="1:11" ht="15.75" thickBot="1">
      <c r="A8" s="15" t="s">
        <v>12</v>
      </c>
      <c r="B8" s="19">
        <v>1155</v>
      </c>
      <c r="C8" s="19">
        <v>0.64</v>
      </c>
      <c r="D8" s="19">
        <v>237.15</v>
      </c>
      <c r="E8" s="19">
        <v>1154.98</v>
      </c>
      <c r="F8" s="19">
        <v>-1.91</v>
      </c>
      <c r="G8" s="19">
        <v>-3.53</v>
      </c>
    </row>
    <row r="9" spans="1:11" ht="15.75" thickBot="1">
      <c r="A9" s="13"/>
      <c r="B9" s="19">
        <v>1250</v>
      </c>
      <c r="C9" s="19">
        <v>0.89</v>
      </c>
      <c r="D9" s="19">
        <v>277.89999999999998</v>
      </c>
      <c r="E9" s="19">
        <v>1249.97</v>
      </c>
      <c r="F9" s="19">
        <v>-2.09</v>
      </c>
      <c r="G9" s="19">
        <v>-4.71</v>
      </c>
    </row>
    <row r="10" spans="1:11" ht="15.75" thickBot="1">
      <c r="A10" s="14" t="s">
        <v>11</v>
      </c>
      <c r="B10" s="19">
        <v>1346</v>
      </c>
      <c r="C10" s="19">
        <v>1.1399999999999999</v>
      </c>
      <c r="D10" s="19">
        <v>260.77999999999997</v>
      </c>
      <c r="E10" s="19">
        <v>1345.96</v>
      </c>
      <c r="F10" s="19">
        <v>-2.14</v>
      </c>
      <c r="G10" s="19">
        <v>-6.39</v>
      </c>
    </row>
    <row r="11" spans="1:11" ht="15.75" thickBot="1">
      <c r="A11" s="18" t="s">
        <v>35</v>
      </c>
      <c r="B11" s="19">
        <v>1441</v>
      </c>
      <c r="C11" s="19">
        <v>1.1599999999999999</v>
      </c>
      <c r="D11" s="19">
        <v>256.27999999999997</v>
      </c>
      <c r="E11" s="19">
        <v>1440.94</v>
      </c>
      <c r="F11" s="19">
        <v>-2.52</v>
      </c>
      <c r="G11" s="19">
        <v>-8.26</v>
      </c>
    </row>
    <row r="12" spans="1:11" ht="15.75" thickBot="1">
      <c r="A12" s="14" t="s">
        <v>10</v>
      </c>
      <c r="B12" s="19">
        <v>1536</v>
      </c>
      <c r="C12" s="19">
        <v>1.33</v>
      </c>
      <c r="D12" s="19">
        <v>359.09</v>
      </c>
      <c r="E12" s="19">
        <v>1535.92</v>
      </c>
      <c r="F12" s="19">
        <v>-1.65</v>
      </c>
      <c r="G12" s="19">
        <v>-9.2100000000000009</v>
      </c>
    </row>
    <row r="13" spans="1:11" ht="15.75" thickBot="1">
      <c r="A13" s="13" t="s">
        <v>36</v>
      </c>
      <c r="B13" s="19">
        <v>1631</v>
      </c>
      <c r="C13" s="19">
        <v>3.42</v>
      </c>
      <c r="D13" s="19">
        <v>32.93</v>
      </c>
      <c r="E13" s="19">
        <v>1630.84</v>
      </c>
      <c r="F13" s="19">
        <v>1.83</v>
      </c>
      <c r="G13" s="19">
        <v>-7.69</v>
      </c>
    </row>
    <row r="14" spans="1:11" ht="15.75" thickBot="1">
      <c r="A14" s="14" t="s">
        <v>29</v>
      </c>
      <c r="B14" s="19">
        <v>1725</v>
      </c>
      <c r="C14" s="19">
        <v>5.9</v>
      </c>
      <c r="D14" s="19">
        <v>40.840000000000003</v>
      </c>
      <c r="E14" s="19">
        <v>1724.52</v>
      </c>
      <c r="F14" s="19">
        <v>7.84</v>
      </c>
      <c r="G14" s="19">
        <v>-3</v>
      </c>
    </row>
    <row r="15" spans="1:11" ht="15.75" thickBot="1">
      <c r="A15" t="str">
        <f ca="1">INDEX(Lookup!E2:E5,Lookup!F2)</f>
        <v>Horizontal</v>
      </c>
      <c r="B15" s="19">
        <v>1821</v>
      </c>
      <c r="C15" s="19">
        <v>7.85</v>
      </c>
      <c r="D15" s="19">
        <v>44.42</v>
      </c>
      <c r="E15" s="19">
        <v>1819.83</v>
      </c>
      <c r="F15" s="19">
        <v>16.260000000000002</v>
      </c>
      <c r="G15" s="19">
        <v>4.8099999999999996</v>
      </c>
    </row>
    <row r="16" spans="1:11" ht="15.75" thickBot="1">
      <c r="A16" s="14" t="s">
        <v>13</v>
      </c>
      <c r="B16" s="19">
        <v>1916</v>
      </c>
      <c r="C16" s="19">
        <v>9.35</v>
      </c>
      <c r="D16" s="19">
        <v>40.450000000000003</v>
      </c>
      <c r="E16" s="19">
        <v>1913.76</v>
      </c>
      <c r="F16" s="19">
        <v>26.77</v>
      </c>
      <c r="G16" s="19">
        <v>14.36</v>
      </c>
    </row>
    <row r="17" spans="1:7" ht="15.75" thickBot="1">
      <c r="A17" t="str">
        <f ca="1">INDEX(Lookup!A2:A4,Lookup!B2)</f>
        <v>Grid</v>
      </c>
      <c r="B17" s="19">
        <v>2011</v>
      </c>
      <c r="C17" s="19">
        <v>11.35</v>
      </c>
      <c r="D17" s="19">
        <v>47.02</v>
      </c>
      <c r="E17" s="19">
        <v>2007.21</v>
      </c>
      <c r="F17" s="19">
        <v>39.01</v>
      </c>
      <c r="G17" s="19">
        <v>26.21</v>
      </c>
    </row>
    <row r="18" spans="1:7" ht="15.75" thickBot="1">
      <c r="A18" s="14" t="s">
        <v>15</v>
      </c>
      <c r="B18" s="19">
        <v>2107</v>
      </c>
      <c r="C18" s="19">
        <v>12.82</v>
      </c>
      <c r="D18" s="19">
        <v>55.17</v>
      </c>
      <c r="E18" s="19">
        <v>2101.09</v>
      </c>
      <c r="F18" s="19">
        <v>51.54</v>
      </c>
      <c r="G18" s="19">
        <v>41.86</v>
      </c>
    </row>
    <row r="19" spans="1:7">
      <c r="A19" t="str">
        <f ca="1">INDEX(Lookup!C2:C12,Lookup!D2)</f>
        <v>SPCS-Colorado North-NAD83</v>
      </c>
      <c r="B19" s="19">
        <v>2204</v>
      </c>
      <c r="C19" s="19">
        <v>13.52</v>
      </c>
      <c r="D19" s="19">
        <v>55.19</v>
      </c>
      <c r="E19" s="19">
        <v>2195.54</v>
      </c>
      <c r="F19" s="19">
        <v>64.16</v>
      </c>
      <c r="G19" s="19">
        <v>60.01</v>
      </c>
    </row>
    <row r="20" spans="1:7">
      <c r="B20" s="19">
        <v>2299</v>
      </c>
      <c r="C20" s="19">
        <v>13.83</v>
      </c>
      <c r="D20" s="19">
        <v>49.99</v>
      </c>
      <c r="E20" s="19">
        <v>2287.85</v>
      </c>
      <c r="F20" s="19">
        <v>77.8</v>
      </c>
      <c r="G20" s="19">
        <v>77.819999999999993</v>
      </c>
    </row>
    <row r="21" spans="1:7">
      <c r="B21" s="19">
        <v>2394</v>
      </c>
      <c r="C21" s="19">
        <v>15.89</v>
      </c>
      <c r="D21" s="19">
        <v>47.37</v>
      </c>
      <c r="E21" s="19">
        <v>2379.67</v>
      </c>
      <c r="F21" s="19">
        <v>93.91</v>
      </c>
      <c r="G21" s="19">
        <v>96.09</v>
      </c>
    </row>
    <row r="22" spans="1:7">
      <c r="B22" s="19">
        <v>2489</v>
      </c>
      <c r="C22" s="19">
        <v>14.18</v>
      </c>
      <c r="D22" s="19">
        <v>47</v>
      </c>
      <c r="E22" s="19">
        <v>2471.41</v>
      </c>
      <c r="F22" s="19">
        <v>110.65</v>
      </c>
      <c r="G22" s="19">
        <v>114.17</v>
      </c>
    </row>
    <row r="23" spans="1:7">
      <c r="B23" s="19">
        <v>2584</v>
      </c>
      <c r="C23" s="19">
        <v>14.86</v>
      </c>
      <c r="D23" s="19">
        <v>47.94</v>
      </c>
      <c r="E23" s="19">
        <v>2563.38</v>
      </c>
      <c r="F23" s="19">
        <v>126.75</v>
      </c>
      <c r="G23" s="19">
        <v>131.72</v>
      </c>
    </row>
    <row r="24" spans="1:7">
      <c r="B24" s="19">
        <v>2679</v>
      </c>
      <c r="C24" s="19">
        <v>15.58</v>
      </c>
      <c r="D24" s="19">
        <v>44.28</v>
      </c>
      <c r="E24" s="19">
        <v>2655.05</v>
      </c>
      <c r="F24" s="19">
        <v>144.04</v>
      </c>
      <c r="G24" s="19">
        <v>149.68</v>
      </c>
    </row>
    <row r="25" spans="1:7">
      <c r="B25" s="19">
        <v>2774</v>
      </c>
      <c r="C25" s="19">
        <v>15.81</v>
      </c>
      <c r="D25" s="19">
        <v>44.14</v>
      </c>
      <c r="E25" s="19">
        <v>2746.5</v>
      </c>
      <c r="F25" s="19">
        <v>162.46</v>
      </c>
      <c r="G25" s="19">
        <v>167.6</v>
      </c>
    </row>
    <row r="26" spans="1:7">
      <c r="B26" s="19">
        <v>2869</v>
      </c>
      <c r="C26" s="19">
        <v>14.55</v>
      </c>
      <c r="D26" s="19">
        <v>46.94</v>
      </c>
      <c r="E26" s="19">
        <v>2838.19</v>
      </c>
      <c r="F26" s="19">
        <v>179.9</v>
      </c>
      <c r="G26" s="19">
        <v>185.33</v>
      </c>
    </row>
    <row r="27" spans="1:7">
      <c r="B27" s="19">
        <v>2964</v>
      </c>
      <c r="C27" s="19">
        <v>15.79</v>
      </c>
      <c r="D27" s="19">
        <v>48.47</v>
      </c>
      <c r="E27" s="19">
        <v>2929.88</v>
      </c>
      <c r="F27" s="19">
        <v>196.62</v>
      </c>
      <c r="G27" s="19">
        <v>203.72</v>
      </c>
    </row>
    <row r="28" spans="1:7">
      <c r="B28" s="19">
        <v>3060</v>
      </c>
      <c r="C28" s="19">
        <v>15.68</v>
      </c>
      <c r="D28" s="19">
        <v>50.53</v>
      </c>
      <c r="E28" s="19">
        <v>3022.28</v>
      </c>
      <c r="F28" s="19">
        <v>213.52</v>
      </c>
      <c r="G28" s="19">
        <v>223.52</v>
      </c>
    </row>
    <row r="29" spans="1:7">
      <c r="B29" s="19">
        <v>3155</v>
      </c>
      <c r="C29" s="19">
        <v>14.23</v>
      </c>
      <c r="D29" s="19">
        <v>50</v>
      </c>
      <c r="E29" s="19">
        <v>3114.06</v>
      </c>
      <c r="F29" s="19">
        <v>229.19</v>
      </c>
      <c r="G29" s="19">
        <v>242.37</v>
      </c>
    </row>
    <row r="30" spans="1:7">
      <c r="B30" s="19">
        <v>3250</v>
      </c>
      <c r="C30" s="19">
        <v>14.69</v>
      </c>
      <c r="D30" s="19">
        <v>51.11</v>
      </c>
      <c r="E30" s="19">
        <v>3206.05</v>
      </c>
      <c r="F30" s="19">
        <v>244.26</v>
      </c>
      <c r="G30" s="19">
        <v>260.69</v>
      </c>
    </row>
    <row r="31" spans="1:7">
      <c r="B31" s="19">
        <v>3345</v>
      </c>
      <c r="C31" s="19">
        <v>15.69</v>
      </c>
      <c r="D31" s="19">
        <v>55.73</v>
      </c>
      <c r="E31" s="19">
        <v>3297.73</v>
      </c>
      <c r="F31" s="19">
        <v>259.05</v>
      </c>
      <c r="G31" s="19">
        <v>280.68</v>
      </c>
    </row>
    <row r="32" spans="1:7">
      <c r="B32" s="19">
        <v>3440</v>
      </c>
      <c r="C32" s="19">
        <v>15.41</v>
      </c>
      <c r="D32" s="19">
        <v>57.73</v>
      </c>
      <c r="E32" s="19">
        <v>3389.26</v>
      </c>
      <c r="F32" s="19">
        <v>273.02999999999997</v>
      </c>
      <c r="G32" s="19">
        <v>301.97000000000003</v>
      </c>
    </row>
    <row r="33" spans="2:7">
      <c r="B33" s="19">
        <v>3535</v>
      </c>
      <c r="C33" s="19">
        <v>15.48</v>
      </c>
      <c r="D33" s="19">
        <v>51.04</v>
      </c>
      <c r="E33" s="19">
        <v>3480.83</v>
      </c>
      <c r="F33" s="19">
        <v>287.74</v>
      </c>
      <c r="G33" s="19">
        <v>322.5</v>
      </c>
    </row>
    <row r="34" spans="2:7">
      <c r="B34" s="19">
        <v>3630</v>
      </c>
      <c r="C34" s="19">
        <v>14.94</v>
      </c>
      <c r="D34" s="19">
        <v>47.71</v>
      </c>
      <c r="E34" s="19">
        <v>3572.51</v>
      </c>
      <c r="F34" s="19">
        <v>303.95</v>
      </c>
      <c r="G34" s="19">
        <v>341.42</v>
      </c>
    </row>
    <row r="35" spans="2:7">
      <c r="B35" s="19">
        <v>3725</v>
      </c>
      <c r="C35" s="19">
        <v>13.81</v>
      </c>
      <c r="D35" s="19">
        <v>46.57</v>
      </c>
      <c r="E35" s="19">
        <v>3664.53</v>
      </c>
      <c r="F35" s="19">
        <v>319.99</v>
      </c>
      <c r="G35" s="19">
        <v>358.71</v>
      </c>
    </row>
    <row r="36" spans="2:7">
      <c r="B36" s="19">
        <v>3820</v>
      </c>
      <c r="C36" s="19">
        <v>12.45</v>
      </c>
      <c r="D36" s="19">
        <v>45.94</v>
      </c>
      <c r="E36" s="19">
        <v>3757.05</v>
      </c>
      <c r="F36" s="19">
        <v>334.9</v>
      </c>
      <c r="G36" s="19">
        <v>374.31</v>
      </c>
    </row>
    <row r="37" spans="2:7">
      <c r="B37" s="19">
        <v>3915</v>
      </c>
      <c r="C37" s="19">
        <v>13.23</v>
      </c>
      <c r="D37" s="19">
        <v>46.4</v>
      </c>
      <c r="E37" s="19">
        <v>3849.67</v>
      </c>
      <c r="F37" s="19">
        <v>349.52</v>
      </c>
      <c r="G37" s="19">
        <v>389.54</v>
      </c>
    </row>
    <row r="38" spans="2:7">
      <c r="B38" s="19">
        <v>4010</v>
      </c>
      <c r="C38" s="19">
        <v>12.24</v>
      </c>
      <c r="D38" s="19">
        <v>45.29</v>
      </c>
      <c r="E38" s="19">
        <v>3942.33</v>
      </c>
      <c r="F38" s="19">
        <v>364.1</v>
      </c>
      <c r="G38" s="19">
        <v>404.57</v>
      </c>
    </row>
    <row r="39" spans="2:7">
      <c r="B39" s="19">
        <v>4105</v>
      </c>
      <c r="C39" s="19">
        <v>9.64</v>
      </c>
      <c r="D39" s="19">
        <v>48.93</v>
      </c>
      <c r="E39" s="19">
        <v>4035.6</v>
      </c>
      <c r="F39" s="19">
        <v>376.42</v>
      </c>
      <c r="G39" s="19">
        <v>417.73</v>
      </c>
    </row>
    <row r="40" spans="2:7">
      <c r="B40" s="19">
        <v>4200</v>
      </c>
      <c r="C40" s="19">
        <v>7.19</v>
      </c>
      <c r="D40" s="19">
        <v>41.81</v>
      </c>
      <c r="E40" s="19">
        <v>4129.57</v>
      </c>
      <c r="F40" s="19">
        <v>386.07</v>
      </c>
      <c r="G40" s="19">
        <v>427.69</v>
      </c>
    </row>
    <row r="41" spans="2:7">
      <c r="B41" s="19">
        <v>4295</v>
      </c>
      <c r="C41" s="19">
        <v>4.75</v>
      </c>
      <c r="D41" s="19">
        <v>35.57</v>
      </c>
      <c r="E41" s="19">
        <v>4224.05</v>
      </c>
      <c r="F41" s="19">
        <v>393.71</v>
      </c>
      <c r="G41" s="19">
        <v>433.94</v>
      </c>
    </row>
    <row r="42" spans="2:7">
      <c r="B42" s="19">
        <v>4390</v>
      </c>
      <c r="C42" s="19">
        <v>4.6399999999999997</v>
      </c>
      <c r="D42" s="19">
        <v>46.9</v>
      </c>
      <c r="E42" s="19">
        <v>4318.7299999999996</v>
      </c>
      <c r="F42" s="19">
        <v>399.53</v>
      </c>
      <c r="G42" s="19">
        <v>439.03</v>
      </c>
    </row>
    <row r="43" spans="2:7">
      <c r="B43" s="19">
        <v>4485</v>
      </c>
      <c r="C43" s="19">
        <v>2.9</v>
      </c>
      <c r="D43" s="19">
        <v>65.760000000000005</v>
      </c>
      <c r="E43" s="19">
        <v>4413.53</v>
      </c>
      <c r="F43" s="19">
        <v>403.14</v>
      </c>
      <c r="G43" s="19">
        <v>444.03</v>
      </c>
    </row>
    <row r="44" spans="2:7">
      <c r="B44" s="19">
        <v>4580</v>
      </c>
      <c r="C44" s="19">
        <v>1.6</v>
      </c>
      <c r="D44" s="19">
        <v>93.98</v>
      </c>
      <c r="E44" s="19">
        <v>4508.45</v>
      </c>
      <c r="F44" s="19">
        <v>404.04</v>
      </c>
      <c r="G44" s="19">
        <v>447.55</v>
      </c>
    </row>
    <row r="45" spans="2:7">
      <c r="B45" s="19">
        <v>4675</v>
      </c>
      <c r="C45" s="19">
        <v>1.54</v>
      </c>
      <c r="D45" s="19">
        <v>95.72</v>
      </c>
      <c r="E45" s="19">
        <v>4603.42</v>
      </c>
      <c r="F45" s="19">
        <v>403.82</v>
      </c>
      <c r="G45" s="19">
        <v>450.14</v>
      </c>
    </row>
    <row r="46" spans="2:7">
      <c r="B46" s="19">
        <v>4770</v>
      </c>
      <c r="C46" s="19">
        <v>0.73</v>
      </c>
      <c r="D46" s="19">
        <v>66.989999999999995</v>
      </c>
      <c r="E46" s="19">
        <v>4698.3999999999996</v>
      </c>
      <c r="F46" s="19">
        <v>403.93</v>
      </c>
      <c r="G46" s="19">
        <v>451.97</v>
      </c>
    </row>
    <row r="47" spans="2:7">
      <c r="B47" s="19">
        <v>4865</v>
      </c>
      <c r="C47" s="19">
        <v>0.64</v>
      </c>
      <c r="D47" s="19">
        <v>56.2</v>
      </c>
      <c r="E47" s="19">
        <v>4793.3900000000003</v>
      </c>
      <c r="F47" s="19">
        <v>404.46</v>
      </c>
      <c r="G47" s="19">
        <v>452.96</v>
      </c>
    </row>
    <row r="48" spans="2:7">
      <c r="B48" s="19">
        <v>4961</v>
      </c>
      <c r="C48" s="19">
        <v>0.37</v>
      </c>
      <c r="D48" s="19">
        <v>109.55</v>
      </c>
      <c r="E48" s="19">
        <v>4889.3900000000003</v>
      </c>
      <c r="F48" s="19">
        <v>404.65</v>
      </c>
      <c r="G48" s="19">
        <v>453.7</v>
      </c>
    </row>
    <row r="49" spans="2:7">
      <c r="B49" s="19">
        <v>5056</v>
      </c>
      <c r="C49" s="19">
        <v>0.2</v>
      </c>
      <c r="D49" s="19">
        <v>302.72000000000003</v>
      </c>
      <c r="E49" s="19">
        <v>4984.3900000000003</v>
      </c>
      <c r="F49" s="19">
        <v>404.64</v>
      </c>
      <c r="G49" s="19">
        <v>453.85</v>
      </c>
    </row>
    <row r="50" spans="2:7">
      <c r="B50" s="19">
        <v>5151</v>
      </c>
      <c r="C50" s="19">
        <v>0.33</v>
      </c>
      <c r="D50" s="19">
        <v>1.58</v>
      </c>
      <c r="E50" s="19">
        <v>5079.3900000000003</v>
      </c>
      <c r="F50" s="19">
        <v>405</v>
      </c>
      <c r="G50" s="19">
        <v>453.72</v>
      </c>
    </row>
    <row r="51" spans="2:7">
      <c r="B51" s="19">
        <v>5246</v>
      </c>
      <c r="C51" s="19">
        <v>0.52</v>
      </c>
      <c r="D51" s="19">
        <v>324.87</v>
      </c>
      <c r="E51" s="19">
        <v>5174.3900000000003</v>
      </c>
      <c r="F51" s="19">
        <v>405.63</v>
      </c>
      <c r="G51" s="19">
        <v>453.48</v>
      </c>
    </row>
    <row r="52" spans="2:7">
      <c r="B52" s="19">
        <v>5341</v>
      </c>
      <c r="C52" s="19">
        <v>0.22</v>
      </c>
      <c r="D52" s="19">
        <v>124.66</v>
      </c>
      <c r="E52" s="19">
        <v>5269.39</v>
      </c>
      <c r="F52" s="19">
        <v>405.88</v>
      </c>
      <c r="G52" s="19">
        <v>453.38</v>
      </c>
    </row>
    <row r="53" spans="2:7">
      <c r="B53" s="19">
        <v>5436</v>
      </c>
      <c r="C53" s="19">
        <v>0.42</v>
      </c>
      <c r="D53" s="19">
        <v>189.84</v>
      </c>
      <c r="E53" s="19">
        <v>5364.38</v>
      </c>
      <c r="F53" s="19">
        <v>405.43</v>
      </c>
      <c r="G53" s="19">
        <v>453.47</v>
      </c>
    </row>
    <row r="54" spans="2:7">
      <c r="B54" s="19">
        <v>5531</v>
      </c>
      <c r="C54" s="19">
        <v>0.78</v>
      </c>
      <c r="D54" s="19">
        <v>227.85</v>
      </c>
      <c r="E54" s="19">
        <v>5459.38</v>
      </c>
      <c r="F54" s="19">
        <v>404.66</v>
      </c>
      <c r="G54" s="19">
        <v>452.93</v>
      </c>
    </row>
    <row r="55" spans="2:7">
      <c r="B55" s="19">
        <v>5626</v>
      </c>
      <c r="C55" s="19">
        <v>0.6</v>
      </c>
      <c r="D55" s="19">
        <v>253.83</v>
      </c>
      <c r="E55" s="19">
        <v>5554.37</v>
      </c>
      <c r="F55" s="19">
        <v>404.08</v>
      </c>
      <c r="G55" s="19">
        <v>451.98</v>
      </c>
    </row>
    <row r="56" spans="2:7">
      <c r="B56" s="19">
        <v>5721</v>
      </c>
      <c r="C56" s="19">
        <v>0.55000000000000004</v>
      </c>
      <c r="D56" s="19">
        <v>348.79</v>
      </c>
      <c r="E56" s="19">
        <v>5649.37</v>
      </c>
      <c r="F56" s="19">
        <v>404.39</v>
      </c>
      <c r="G56" s="19">
        <v>451.41</v>
      </c>
    </row>
    <row r="57" spans="2:7">
      <c r="B57" s="19">
        <v>5817</v>
      </c>
      <c r="C57" s="19">
        <v>0.8</v>
      </c>
      <c r="D57" s="19">
        <v>242.34</v>
      </c>
      <c r="E57" s="19">
        <v>5745.37</v>
      </c>
      <c r="F57" s="19">
        <v>404.53</v>
      </c>
      <c r="G57" s="19">
        <v>450.73</v>
      </c>
    </row>
    <row r="58" spans="2:7">
      <c r="B58" s="19">
        <v>5911</v>
      </c>
      <c r="C58" s="19">
        <v>0.67</v>
      </c>
      <c r="D58" s="19">
        <v>263.11</v>
      </c>
      <c r="E58" s="19">
        <v>5839.36</v>
      </c>
      <c r="F58" s="19">
        <v>404.16</v>
      </c>
      <c r="G58" s="19">
        <v>449.6</v>
      </c>
    </row>
    <row r="59" spans="2:7">
      <c r="B59" s="19">
        <v>6006</v>
      </c>
      <c r="C59" s="19">
        <v>1.53</v>
      </c>
      <c r="D59" s="19">
        <v>228.82</v>
      </c>
      <c r="E59" s="19">
        <v>5934.34</v>
      </c>
      <c r="F59" s="19">
        <v>403.26</v>
      </c>
      <c r="G59" s="19">
        <v>448.09</v>
      </c>
    </row>
    <row r="60" spans="2:7">
      <c r="B60" s="19">
        <v>6101</v>
      </c>
      <c r="C60" s="19">
        <v>1.1399999999999999</v>
      </c>
      <c r="D60" s="19">
        <v>243.55</v>
      </c>
      <c r="E60" s="19">
        <v>6029.31</v>
      </c>
      <c r="F60" s="19">
        <v>402</v>
      </c>
      <c r="G60" s="19">
        <v>446.29</v>
      </c>
    </row>
    <row r="61" spans="2:7">
      <c r="B61" s="19">
        <v>6196</v>
      </c>
      <c r="C61" s="19">
        <v>0.83</v>
      </c>
      <c r="D61" s="19">
        <v>286.58999999999997</v>
      </c>
      <c r="E61" s="19">
        <v>6124.3</v>
      </c>
      <c r="F61" s="19">
        <v>401.78</v>
      </c>
      <c r="G61" s="19">
        <v>444.79</v>
      </c>
    </row>
    <row r="62" spans="2:7">
      <c r="B62" s="19">
        <v>6291</v>
      </c>
      <c r="C62" s="19">
        <v>0.82</v>
      </c>
      <c r="D62" s="19">
        <v>334.25</v>
      </c>
      <c r="E62" s="19">
        <v>6219.29</v>
      </c>
      <c r="F62" s="19">
        <v>402.59</v>
      </c>
      <c r="G62" s="19">
        <v>443.83</v>
      </c>
    </row>
    <row r="63" spans="2:7">
      <c r="B63" s="19">
        <v>6355</v>
      </c>
      <c r="C63" s="19">
        <v>1.35</v>
      </c>
      <c r="D63" s="19">
        <v>336.9</v>
      </c>
      <c r="E63" s="19">
        <v>6283.28</v>
      </c>
      <c r="F63" s="19">
        <v>403.69</v>
      </c>
      <c r="G63" s="19">
        <v>443.34</v>
      </c>
    </row>
    <row r="64" spans="2:7">
      <c r="B64" s="19">
        <v>6386</v>
      </c>
      <c r="C64" s="19">
        <v>1.33</v>
      </c>
      <c r="D64" s="19">
        <v>346.76</v>
      </c>
      <c r="E64" s="19">
        <v>6314.27</v>
      </c>
      <c r="F64" s="19">
        <v>404.38</v>
      </c>
      <c r="G64" s="19">
        <v>443.11</v>
      </c>
    </row>
    <row r="65" spans="2:7">
      <c r="B65" s="19">
        <v>6418</v>
      </c>
      <c r="C65" s="19">
        <v>1.1100000000000001</v>
      </c>
      <c r="D65" s="19">
        <v>352.39</v>
      </c>
      <c r="E65" s="19">
        <v>6346.27</v>
      </c>
      <c r="F65" s="19">
        <v>405.05</v>
      </c>
      <c r="G65" s="19">
        <v>442.99</v>
      </c>
    </row>
    <row r="66" spans="2:7">
      <c r="B66" s="19">
        <v>6449</v>
      </c>
      <c r="C66" s="19">
        <v>1.4</v>
      </c>
      <c r="D66" s="19">
        <v>1.96</v>
      </c>
      <c r="E66" s="19">
        <v>6377.26</v>
      </c>
      <c r="F66" s="19">
        <v>405.73</v>
      </c>
      <c r="G66" s="19">
        <v>442.96</v>
      </c>
    </row>
    <row r="67" spans="2:7">
      <c r="B67" s="19">
        <v>6481</v>
      </c>
      <c r="C67" s="19">
        <v>1.43</v>
      </c>
      <c r="D67" s="19">
        <v>329.65</v>
      </c>
      <c r="E67" s="19">
        <v>6409.25</v>
      </c>
      <c r="F67" s="19">
        <v>406.46</v>
      </c>
      <c r="G67" s="19">
        <v>442.77</v>
      </c>
    </row>
    <row r="68" spans="2:7">
      <c r="B68" s="19">
        <v>6513</v>
      </c>
      <c r="C68" s="19">
        <v>3.2</v>
      </c>
      <c r="D68" s="19">
        <v>285.48</v>
      </c>
      <c r="E68" s="19">
        <v>6441.22</v>
      </c>
      <c r="F68" s="19">
        <v>407.04</v>
      </c>
      <c r="G68" s="19">
        <v>441.71</v>
      </c>
    </row>
    <row r="69" spans="2:7">
      <c r="B69" s="19">
        <v>6544</v>
      </c>
      <c r="C69" s="19">
        <v>6.61</v>
      </c>
      <c r="D69" s="19">
        <v>276.72000000000003</v>
      </c>
      <c r="E69" s="19">
        <v>6472.11</v>
      </c>
      <c r="F69" s="19">
        <v>407.48</v>
      </c>
      <c r="G69" s="19">
        <v>439.1</v>
      </c>
    </row>
    <row r="70" spans="2:7">
      <c r="B70" s="19">
        <v>6576</v>
      </c>
      <c r="C70" s="19">
        <v>10.27</v>
      </c>
      <c r="D70" s="19">
        <v>271.14</v>
      </c>
      <c r="E70" s="19">
        <v>6503.75</v>
      </c>
      <c r="F70" s="19">
        <v>407.76</v>
      </c>
      <c r="G70" s="19">
        <v>434.42</v>
      </c>
    </row>
    <row r="71" spans="2:7">
      <c r="B71" s="19">
        <v>6608</v>
      </c>
      <c r="C71" s="19">
        <v>14.06</v>
      </c>
      <c r="D71" s="19">
        <v>271.81</v>
      </c>
      <c r="E71" s="19">
        <v>6535.03</v>
      </c>
      <c r="F71" s="19">
        <v>407.94</v>
      </c>
      <c r="G71" s="19">
        <v>427.68</v>
      </c>
    </row>
    <row r="72" spans="2:7">
      <c r="B72" s="19">
        <v>6639</v>
      </c>
      <c r="C72" s="19">
        <v>16.88</v>
      </c>
      <c r="D72" s="19">
        <v>272.95</v>
      </c>
      <c r="E72" s="19">
        <v>6564.9</v>
      </c>
      <c r="F72" s="19">
        <v>408.29</v>
      </c>
      <c r="G72" s="19">
        <v>419.42</v>
      </c>
    </row>
    <row r="73" spans="2:7">
      <c r="B73" s="19">
        <v>6671</v>
      </c>
      <c r="C73" s="19">
        <v>20.260000000000002</v>
      </c>
      <c r="D73" s="19">
        <v>273.35000000000002</v>
      </c>
      <c r="E73" s="19">
        <v>6595.23</v>
      </c>
      <c r="F73" s="19">
        <v>408.85</v>
      </c>
      <c r="G73" s="19">
        <v>409.24</v>
      </c>
    </row>
    <row r="74" spans="2:7">
      <c r="B74" s="19">
        <v>6703</v>
      </c>
      <c r="C74" s="19">
        <v>23.73</v>
      </c>
      <c r="D74" s="19">
        <v>274.02999999999997</v>
      </c>
      <c r="E74" s="19">
        <v>6624.9</v>
      </c>
      <c r="F74" s="19">
        <v>409.63</v>
      </c>
      <c r="G74" s="19">
        <v>397.29</v>
      </c>
    </row>
    <row r="75" spans="2:7">
      <c r="B75" s="19">
        <v>6735</v>
      </c>
      <c r="C75" s="19">
        <v>26.75</v>
      </c>
      <c r="D75" s="19">
        <v>275.16000000000003</v>
      </c>
      <c r="E75" s="19">
        <v>6653.84</v>
      </c>
      <c r="F75" s="19">
        <v>410.73</v>
      </c>
      <c r="G75" s="19">
        <v>383.69</v>
      </c>
    </row>
    <row r="76" spans="2:7">
      <c r="B76" s="19">
        <v>6766</v>
      </c>
      <c r="C76" s="19">
        <v>29.05</v>
      </c>
      <c r="D76" s="19">
        <v>276.51</v>
      </c>
      <c r="E76" s="19">
        <v>6681.24</v>
      </c>
      <c r="F76" s="19">
        <v>412.21</v>
      </c>
      <c r="G76" s="19">
        <v>369.26</v>
      </c>
    </row>
    <row r="77" spans="2:7">
      <c r="B77" s="19">
        <v>6798</v>
      </c>
      <c r="C77" s="19">
        <v>31.28</v>
      </c>
      <c r="D77" s="19">
        <v>275.87</v>
      </c>
      <c r="E77" s="19">
        <v>6708.9</v>
      </c>
      <c r="F77" s="19">
        <v>413.94</v>
      </c>
      <c r="G77" s="19">
        <v>353.28</v>
      </c>
    </row>
    <row r="78" spans="2:7">
      <c r="B78" s="19">
        <v>6830</v>
      </c>
      <c r="C78" s="19">
        <v>33.75</v>
      </c>
      <c r="D78" s="19">
        <v>276.23</v>
      </c>
      <c r="E78" s="19">
        <v>6735.88</v>
      </c>
      <c r="F78" s="19">
        <v>415.75</v>
      </c>
      <c r="G78" s="19">
        <v>336.17</v>
      </c>
    </row>
    <row r="79" spans="2:7">
      <c r="B79" s="19">
        <v>6861</v>
      </c>
      <c r="C79" s="19">
        <v>34.47</v>
      </c>
      <c r="D79" s="19">
        <v>279.33999999999997</v>
      </c>
      <c r="E79" s="19">
        <v>6761.55</v>
      </c>
      <c r="F79" s="19">
        <v>418.11</v>
      </c>
      <c r="G79" s="19">
        <v>318.95</v>
      </c>
    </row>
    <row r="80" spans="2:7">
      <c r="B80" s="19">
        <v>6893</v>
      </c>
      <c r="C80" s="19">
        <v>35.5</v>
      </c>
      <c r="D80" s="19">
        <v>281.43</v>
      </c>
      <c r="E80" s="19">
        <v>6787.77</v>
      </c>
      <c r="F80" s="19">
        <v>421.42</v>
      </c>
      <c r="G80" s="19">
        <v>300.91000000000003</v>
      </c>
    </row>
    <row r="81" spans="2:7">
      <c r="B81" s="19">
        <v>6925</v>
      </c>
      <c r="C81" s="19">
        <v>36.54</v>
      </c>
      <c r="D81" s="19">
        <v>282.97000000000003</v>
      </c>
      <c r="E81" s="19">
        <v>6813.65</v>
      </c>
      <c r="F81" s="19">
        <v>425.4</v>
      </c>
      <c r="G81" s="19">
        <v>282.52</v>
      </c>
    </row>
    <row r="82" spans="2:7">
      <c r="B82" s="19">
        <v>6956</v>
      </c>
      <c r="C82" s="19">
        <v>39.74</v>
      </c>
      <c r="D82" s="19">
        <v>281.37</v>
      </c>
      <c r="E82" s="19">
        <v>6838.03</v>
      </c>
      <c r="F82" s="19">
        <v>429.43</v>
      </c>
      <c r="G82" s="19">
        <v>263.81</v>
      </c>
    </row>
    <row r="83" spans="2:7">
      <c r="B83" s="19">
        <v>6988</v>
      </c>
      <c r="C83" s="19">
        <v>41.81</v>
      </c>
      <c r="D83" s="19">
        <v>280.93</v>
      </c>
      <c r="E83" s="19">
        <v>6862.26</v>
      </c>
      <c r="F83" s="19">
        <v>433.47</v>
      </c>
      <c r="G83" s="19">
        <v>243.3</v>
      </c>
    </row>
    <row r="84" spans="2:7">
      <c r="B84" s="19">
        <v>7020</v>
      </c>
      <c r="C84" s="19">
        <v>43.04</v>
      </c>
      <c r="D84" s="19">
        <v>278.92</v>
      </c>
      <c r="E84" s="19">
        <v>6885.89</v>
      </c>
      <c r="F84" s="19">
        <v>437.18</v>
      </c>
      <c r="G84" s="19">
        <v>222.04</v>
      </c>
    </row>
    <row r="85" spans="2:7">
      <c r="B85" s="19">
        <v>7051</v>
      </c>
      <c r="C85" s="19">
        <v>44.8</v>
      </c>
      <c r="D85" s="19">
        <v>278.57</v>
      </c>
      <c r="E85" s="19">
        <v>6908.21</v>
      </c>
      <c r="F85" s="19">
        <v>440.45</v>
      </c>
      <c r="G85" s="19">
        <v>200.79</v>
      </c>
    </row>
    <row r="86" spans="2:7">
      <c r="B86" s="19">
        <v>7083</v>
      </c>
      <c r="C86" s="19">
        <v>47.02</v>
      </c>
      <c r="D86" s="19">
        <v>281.12</v>
      </c>
      <c r="E86" s="19">
        <v>6930.48</v>
      </c>
      <c r="F86" s="19">
        <v>444.39</v>
      </c>
      <c r="G86" s="19">
        <v>178.15</v>
      </c>
    </row>
    <row r="87" spans="2:7">
      <c r="B87" s="19">
        <v>7115</v>
      </c>
      <c r="C87" s="19">
        <v>49.65</v>
      </c>
      <c r="D87" s="19">
        <v>280.38</v>
      </c>
      <c r="E87" s="19">
        <v>6951.75</v>
      </c>
      <c r="F87" s="19">
        <v>448.85</v>
      </c>
      <c r="G87" s="19">
        <v>154.66</v>
      </c>
    </row>
    <row r="88" spans="2:7">
      <c r="B88" s="19">
        <v>7147</v>
      </c>
      <c r="C88" s="19">
        <v>51.39</v>
      </c>
      <c r="D88" s="19">
        <v>279.72000000000003</v>
      </c>
      <c r="E88" s="19">
        <v>6972.1</v>
      </c>
      <c r="F88" s="19">
        <v>453.15</v>
      </c>
      <c r="G88" s="19">
        <v>130.34</v>
      </c>
    </row>
    <row r="89" spans="2:7">
      <c r="B89" s="19">
        <v>7179</v>
      </c>
      <c r="C89" s="19">
        <v>53.5</v>
      </c>
      <c r="D89" s="19">
        <v>278.86</v>
      </c>
      <c r="E89" s="19">
        <v>6991.6</v>
      </c>
      <c r="F89" s="19">
        <v>457.25</v>
      </c>
      <c r="G89" s="19">
        <v>105.31</v>
      </c>
    </row>
    <row r="90" spans="2:7">
      <c r="B90" s="19">
        <v>7210</v>
      </c>
      <c r="C90" s="19">
        <v>55.47</v>
      </c>
      <c r="D90" s="19">
        <v>277.99</v>
      </c>
      <c r="E90" s="19">
        <v>7009.61</v>
      </c>
      <c r="F90" s="19">
        <v>460.94</v>
      </c>
      <c r="G90" s="19">
        <v>80.349999999999994</v>
      </c>
    </row>
    <row r="91" spans="2:7">
      <c r="B91" s="19">
        <v>7242</v>
      </c>
      <c r="C91" s="19">
        <v>57.26</v>
      </c>
      <c r="D91" s="19">
        <v>276.38</v>
      </c>
      <c r="E91" s="19">
        <v>7027.33</v>
      </c>
      <c r="F91" s="19">
        <v>464.27</v>
      </c>
      <c r="G91" s="19">
        <v>53.92</v>
      </c>
    </row>
    <row r="92" spans="2:7">
      <c r="B92" s="19">
        <v>7273</v>
      </c>
      <c r="C92" s="19">
        <v>59.4</v>
      </c>
      <c r="D92" s="19">
        <v>275.89</v>
      </c>
      <c r="E92" s="19">
        <v>7043.61</v>
      </c>
      <c r="F92" s="19">
        <v>467.09</v>
      </c>
      <c r="G92" s="19">
        <v>27.69</v>
      </c>
    </row>
    <row r="93" spans="2:7">
      <c r="B93" s="19">
        <v>7305</v>
      </c>
      <c r="C93" s="19">
        <v>61.44</v>
      </c>
      <c r="D93" s="19">
        <v>275.23</v>
      </c>
      <c r="E93" s="19">
        <v>7059.4</v>
      </c>
      <c r="F93" s="19">
        <v>469.78</v>
      </c>
      <c r="G93" s="19">
        <v>-0.01</v>
      </c>
    </row>
    <row r="94" spans="2:7">
      <c r="B94" s="19">
        <v>7337</v>
      </c>
      <c r="C94" s="19">
        <v>63.69</v>
      </c>
      <c r="D94" s="19">
        <v>274.37</v>
      </c>
      <c r="E94" s="19">
        <v>7074.15</v>
      </c>
      <c r="F94" s="19">
        <v>472.16</v>
      </c>
      <c r="G94" s="19">
        <v>-28.31</v>
      </c>
    </row>
    <row r="95" spans="2:7">
      <c r="B95" s="19">
        <v>7369</v>
      </c>
      <c r="C95" s="19">
        <v>65.83</v>
      </c>
      <c r="D95" s="19">
        <v>273.83999999999997</v>
      </c>
      <c r="E95" s="19">
        <v>7087.79</v>
      </c>
      <c r="F95" s="19">
        <v>474.23</v>
      </c>
      <c r="G95" s="19">
        <v>-57.18</v>
      </c>
    </row>
    <row r="96" spans="2:7">
      <c r="B96" s="19">
        <v>7400</v>
      </c>
      <c r="C96" s="19">
        <v>67.11</v>
      </c>
      <c r="D96" s="19">
        <v>273.14</v>
      </c>
      <c r="E96" s="19">
        <v>7100.17</v>
      </c>
      <c r="F96" s="19">
        <v>475.96</v>
      </c>
      <c r="G96" s="19">
        <v>-85.55</v>
      </c>
    </row>
    <row r="97" spans="2:7">
      <c r="B97" s="19">
        <v>7432</v>
      </c>
      <c r="C97" s="19">
        <v>69.459999999999994</v>
      </c>
      <c r="D97" s="19">
        <v>273.52999999999997</v>
      </c>
      <c r="E97" s="19">
        <v>7112.01</v>
      </c>
      <c r="F97" s="19">
        <v>477.69</v>
      </c>
      <c r="G97" s="19">
        <v>-115.22</v>
      </c>
    </row>
    <row r="98" spans="2:7">
      <c r="B98" s="19">
        <v>7464</v>
      </c>
      <c r="C98" s="19">
        <v>72.58</v>
      </c>
      <c r="D98" s="19">
        <v>275.44</v>
      </c>
      <c r="E98" s="19">
        <v>7122.41</v>
      </c>
      <c r="F98" s="19">
        <v>480.06</v>
      </c>
      <c r="G98" s="19">
        <v>-145.38</v>
      </c>
    </row>
    <row r="99" spans="2:7">
      <c r="B99" s="19">
        <v>7477</v>
      </c>
      <c r="C99" s="19">
        <v>73.97</v>
      </c>
      <c r="D99" s="19">
        <v>276.25</v>
      </c>
      <c r="E99" s="19">
        <v>7126.15</v>
      </c>
      <c r="F99" s="19">
        <v>481.32</v>
      </c>
      <c r="G99" s="19">
        <v>-157.77000000000001</v>
      </c>
    </row>
    <row r="100" spans="2:7">
      <c r="B100" s="19">
        <v>7529</v>
      </c>
      <c r="C100" s="19">
        <v>77.209999999999994</v>
      </c>
      <c r="D100" s="19">
        <v>273.31</v>
      </c>
      <c r="E100" s="19">
        <v>7139.1</v>
      </c>
      <c r="F100" s="19">
        <v>485.51</v>
      </c>
      <c r="G100" s="19">
        <v>-207.95</v>
      </c>
    </row>
    <row r="101" spans="2:7">
      <c r="B101" s="19">
        <v>7625</v>
      </c>
      <c r="C101" s="19">
        <v>85.8</v>
      </c>
      <c r="D101" s="19">
        <v>279.83999999999997</v>
      </c>
      <c r="E101" s="19">
        <v>7153.28</v>
      </c>
      <c r="F101" s="19">
        <v>496.43</v>
      </c>
      <c r="G101" s="19">
        <v>-302.12</v>
      </c>
    </row>
    <row r="102" spans="2:7">
      <c r="B102" s="19">
        <v>7688</v>
      </c>
      <c r="C102" s="19">
        <v>87.04</v>
      </c>
      <c r="D102" s="19">
        <v>280.39</v>
      </c>
      <c r="E102" s="19">
        <v>7157.21</v>
      </c>
      <c r="F102" s="19">
        <v>507.47</v>
      </c>
      <c r="G102" s="19">
        <v>-364.02</v>
      </c>
    </row>
    <row r="103" spans="2:7">
      <c r="B103" s="19">
        <v>7751</v>
      </c>
      <c r="C103" s="19">
        <v>89.6</v>
      </c>
      <c r="D103" s="19">
        <v>279.57</v>
      </c>
      <c r="E103" s="19">
        <v>7159.06</v>
      </c>
      <c r="F103" s="19">
        <v>518.38</v>
      </c>
      <c r="G103" s="19">
        <v>-426.03</v>
      </c>
    </row>
    <row r="104" spans="2:7">
      <c r="B104" s="19">
        <v>7846</v>
      </c>
      <c r="C104" s="19">
        <v>91.26</v>
      </c>
      <c r="D104" s="19">
        <v>280.25</v>
      </c>
      <c r="E104" s="19">
        <v>7158.35</v>
      </c>
      <c r="F104" s="19">
        <v>534.73</v>
      </c>
      <c r="G104" s="19">
        <v>-519.61</v>
      </c>
    </row>
    <row r="105" spans="2:7">
      <c r="B105" s="19">
        <v>7941</v>
      </c>
      <c r="C105" s="19">
        <v>91.14</v>
      </c>
      <c r="D105" s="19">
        <v>281.62</v>
      </c>
      <c r="E105" s="19">
        <v>7156.36</v>
      </c>
      <c r="F105" s="19">
        <v>552.75</v>
      </c>
      <c r="G105" s="19">
        <v>-612.86</v>
      </c>
    </row>
    <row r="106" spans="2:7">
      <c r="B106" s="19">
        <v>8036</v>
      </c>
      <c r="C106" s="19">
        <v>88.92</v>
      </c>
      <c r="D106" s="19">
        <v>281.74</v>
      </c>
      <c r="E106" s="19">
        <v>7156.31</v>
      </c>
      <c r="F106" s="19">
        <v>571.98</v>
      </c>
      <c r="G106" s="19">
        <v>-705.89</v>
      </c>
    </row>
    <row r="107" spans="2:7">
      <c r="B107" s="19">
        <v>8131</v>
      </c>
      <c r="C107" s="19">
        <v>89.94</v>
      </c>
      <c r="D107" s="19">
        <v>282.04000000000002</v>
      </c>
      <c r="E107" s="19">
        <v>7157.25</v>
      </c>
      <c r="F107" s="19">
        <v>591.54999999999995</v>
      </c>
      <c r="G107" s="19">
        <v>-798.84</v>
      </c>
    </row>
    <row r="108" spans="2:7">
      <c r="B108" s="19">
        <v>8226</v>
      </c>
      <c r="C108" s="19">
        <v>89.23</v>
      </c>
      <c r="D108" s="19">
        <v>281.60000000000002</v>
      </c>
      <c r="E108" s="19">
        <v>7157.94</v>
      </c>
      <c r="F108" s="19">
        <v>611.01</v>
      </c>
      <c r="G108" s="19">
        <v>-891.83</v>
      </c>
    </row>
    <row r="109" spans="2:7">
      <c r="B109" s="19">
        <v>8322</v>
      </c>
      <c r="C109" s="19">
        <v>88.89</v>
      </c>
      <c r="D109" s="19">
        <v>279.22000000000003</v>
      </c>
      <c r="E109" s="19">
        <v>7159.52</v>
      </c>
      <c r="F109" s="19">
        <v>628.35</v>
      </c>
      <c r="G109" s="19">
        <v>-986.23</v>
      </c>
    </row>
    <row r="110" spans="2:7">
      <c r="B110" s="19">
        <v>8417</v>
      </c>
      <c r="C110" s="19">
        <v>90.06</v>
      </c>
      <c r="D110" s="19">
        <v>277.68</v>
      </c>
      <c r="E110" s="19">
        <v>7160.39</v>
      </c>
      <c r="F110" s="19">
        <v>642.30999999999995</v>
      </c>
      <c r="G110" s="19">
        <v>-1080.19</v>
      </c>
    </row>
    <row r="111" spans="2:7">
      <c r="B111" s="19">
        <v>8511</v>
      </c>
      <c r="C111" s="19">
        <v>91.6</v>
      </c>
      <c r="D111" s="19">
        <v>278.24</v>
      </c>
      <c r="E111" s="19">
        <v>7159.02</v>
      </c>
      <c r="F111" s="19">
        <v>655.33000000000004</v>
      </c>
      <c r="G111" s="19">
        <v>-1173.27</v>
      </c>
    </row>
    <row r="112" spans="2:7">
      <c r="B112" s="19">
        <v>8606</v>
      </c>
      <c r="C112" s="19">
        <v>89.75</v>
      </c>
      <c r="D112" s="19">
        <v>277.83</v>
      </c>
      <c r="E112" s="19">
        <v>7157.9</v>
      </c>
      <c r="F112" s="19">
        <v>668.6</v>
      </c>
      <c r="G112" s="19">
        <v>-1267.32</v>
      </c>
    </row>
    <row r="113" spans="2:7">
      <c r="B113" s="19">
        <v>8701</v>
      </c>
      <c r="C113" s="19">
        <v>89.97</v>
      </c>
      <c r="D113" s="19">
        <v>277.73</v>
      </c>
      <c r="E113" s="19">
        <v>7158.14</v>
      </c>
      <c r="F113" s="19">
        <v>681.46</v>
      </c>
      <c r="G113" s="19">
        <v>-1361.45</v>
      </c>
    </row>
    <row r="114" spans="2:7">
      <c r="B114" s="19">
        <v>8797</v>
      </c>
      <c r="C114" s="19">
        <v>91.51</v>
      </c>
      <c r="D114" s="19">
        <v>277.67</v>
      </c>
      <c r="E114" s="19">
        <v>7156.9</v>
      </c>
      <c r="F114" s="19">
        <v>694.32</v>
      </c>
      <c r="G114" s="19">
        <v>-1456.57</v>
      </c>
    </row>
    <row r="115" spans="2:7">
      <c r="B115" s="19">
        <v>8892</v>
      </c>
      <c r="C115" s="19">
        <v>90.59</v>
      </c>
      <c r="D115" s="19">
        <v>278.20999999999998</v>
      </c>
      <c r="E115" s="19">
        <v>7155.16</v>
      </c>
      <c r="F115" s="19">
        <v>707.44</v>
      </c>
      <c r="G115" s="19">
        <v>-1550.65</v>
      </c>
    </row>
    <row r="116" spans="2:7">
      <c r="B116" s="19">
        <v>8987</v>
      </c>
      <c r="C116" s="19">
        <v>90.43</v>
      </c>
      <c r="D116" s="19">
        <v>278.99</v>
      </c>
      <c r="E116" s="19">
        <v>7154.31</v>
      </c>
      <c r="F116" s="19">
        <v>721.65</v>
      </c>
      <c r="G116" s="19">
        <v>-1644.57</v>
      </c>
    </row>
    <row r="117" spans="2:7">
      <c r="B117" s="19">
        <v>9082</v>
      </c>
      <c r="C117" s="19">
        <v>89.63</v>
      </c>
      <c r="D117" s="19">
        <v>278.68</v>
      </c>
      <c r="E117" s="19">
        <v>7154.26</v>
      </c>
      <c r="F117" s="19">
        <v>736.24</v>
      </c>
      <c r="G117" s="19">
        <v>-1738.44</v>
      </c>
    </row>
    <row r="118" spans="2:7">
      <c r="B118" s="19">
        <v>9177</v>
      </c>
      <c r="C118" s="19">
        <v>89.44</v>
      </c>
      <c r="D118" s="19">
        <v>277.8</v>
      </c>
      <c r="E118" s="19">
        <v>7155.03</v>
      </c>
      <c r="F118" s="19">
        <v>749.86</v>
      </c>
      <c r="G118" s="19">
        <v>-1832.46</v>
      </c>
    </row>
    <row r="119" spans="2:7">
      <c r="B119" s="19">
        <v>9272</v>
      </c>
      <c r="C119" s="19">
        <v>89.2</v>
      </c>
      <c r="D119" s="19">
        <v>277.83999999999997</v>
      </c>
      <c r="E119" s="19">
        <v>7156.16</v>
      </c>
      <c r="F119" s="19">
        <v>762.78</v>
      </c>
      <c r="G119" s="19">
        <v>-1926.57</v>
      </c>
    </row>
    <row r="120" spans="2:7">
      <c r="B120" s="19">
        <v>9367</v>
      </c>
      <c r="C120" s="19">
        <v>90.06</v>
      </c>
      <c r="D120" s="19">
        <v>277.86</v>
      </c>
      <c r="E120" s="19">
        <v>7156.77</v>
      </c>
      <c r="F120" s="19">
        <v>775.75</v>
      </c>
      <c r="G120" s="19">
        <v>-2020.68</v>
      </c>
    </row>
    <row r="121" spans="2:7">
      <c r="B121" s="19">
        <v>9462</v>
      </c>
      <c r="C121" s="19">
        <v>87.66</v>
      </c>
      <c r="D121" s="19">
        <v>276.56</v>
      </c>
      <c r="E121" s="19">
        <v>7158.66</v>
      </c>
      <c r="F121" s="19">
        <v>787.67</v>
      </c>
      <c r="G121" s="19">
        <v>-2114.9</v>
      </c>
    </row>
    <row r="122" spans="2:7">
      <c r="B122" s="19">
        <v>9557</v>
      </c>
      <c r="C122" s="19">
        <v>88.18</v>
      </c>
      <c r="D122" s="19">
        <v>276.42</v>
      </c>
      <c r="E122" s="19">
        <v>7162.11</v>
      </c>
      <c r="F122" s="19">
        <v>798.41</v>
      </c>
      <c r="G122" s="19">
        <v>-2209.23</v>
      </c>
    </row>
    <row r="123" spans="2:7">
      <c r="B123" s="19">
        <v>9653</v>
      </c>
      <c r="C123" s="19">
        <v>90.15</v>
      </c>
      <c r="D123" s="19">
        <v>278.77</v>
      </c>
      <c r="E123" s="19">
        <v>7163.51</v>
      </c>
      <c r="F123" s="19">
        <v>811.09</v>
      </c>
      <c r="G123" s="19">
        <v>-2304.36</v>
      </c>
    </row>
    <row r="124" spans="2:7">
      <c r="B124" s="19">
        <v>9716</v>
      </c>
      <c r="C124" s="19">
        <v>90.86</v>
      </c>
      <c r="D124" s="19">
        <v>278.77999999999997</v>
      </c>
      <c r="E124" s="19">
        <v>7162.95</v>
      </c>
      <c r="F124" s="19">
        <v>820.7</v>
      </c>
      <c r="G124" s="19">
        <v>-2366.62</v>
      </c>
    </row>
    <row r="125" spans="2:7">
      <c r="B125" s="19">
        <v>9811</v>
      </c>
      <c r="C125" s="19">
        <v>92.31</v>
      </c>
      <c r="D125" s="19">
        <v>278.77</v>
      </c>
      <c r="E125" s="19">
        <v>7160.33</v>
      </c>
      <c r="F125" s="19">
        <v>835.19</v>
      </c>
      <c r="G125" s="19">
        <v>-2460.4699999999998</v>
      </c>
    </row>
    <row r="126" spans="2:7">
      <c r="B126" s="19">
        <v>9906</v>
      </c>
      <c r="C126" s="19">
        <v>89.85</v>
      </c>
      <c r="D126" s="19">
        <v>279.01</v>
      </c>
      <c r="E126" s="19">
        <v>7158.54</v>
      </c>
      <c r="F126" s="19">
        <v>849.87</v>
      </c>
      <c r="G126" s="19">
        <v>-2554.31</v>
      </c>
    </row>
    <row r="127" spans="2:7">
      <c r="B127" s="19">
        <v>10001</v>
      </c>
      <c r="C127" s="19">
        <v>90.25</v>
      </c>
      <c r="D127" s="19">
        <v>278.73</v>
      </c>
      <c r="E127" s="19">
        <v>7158.45</v>
      </c>
      <c r="F127" s="19">
        <v>864.51</v>
      </c>
      <c r="G127" s="19">
        <v>-2648.17</v>
      </c>
    </row>
    <row r="128" spans="2:7">
      <c r="B128" s="19">
        <v>10096</v>
      </c>
      <c r="C128" s="19">
        <v>90.34</v>
      </c>
      <c r="D128" s="19">
        <v>279.3</v>
      </c>
      <c r="E128" s="19">
        <v>7157.96</v>
      </c>
      <c r="F128" s="19">
        <v>879.4</v>
      </c>
      <c r="G128" s="19">
        <v>-2742</v>
      </c>
    </row>
    <row r="129" spans="2:7">
      <c r="B129" s="19">
        <v>10191</v>
      </c>
      <c r="C129" s="19">
        <v>91.66</v>
      </c>
      <c r="D129" s="19">
        <v>279.69</v>
      </c>
      <c r="E129" s="19">
        <v>7156.31</v>
      </c>
      <c r="F129" s="19">
        <v>895.07</v>
      </c>
      <c r="G129" s="19">
        <v>-2835.68</v>
      </c>
    </row>
    <row r="130" spans="2:7">
      <c r="B130" s="19">
        <v>10286</v>
      </c>
      <c r="C130" s="19">
        <v>90.18</v>
      </c>
      <c r="D130" s="19">
        <v>279.45999999999998</v>
      </c>
      <c r="E130" s="19">
        <v>7154.78</v>
      </c>
      <c r="F130" s="19">
        <v>910.87</v>
      </c>
      <c r="G130" s="19">
        <v>-2929.34</v>
      </c>
    </row>
    <row r="131" spans="2:7">
      <c r="B131" s="19">
        <v>10381</v>
      </c>
      <c r="C131" s="19">
        <v>91.42</v>
      </c>
      <c r="D131" s="19">
        <v>279.89999999999998</v>
      </c>
      <c r="E131" s="19">
        <v>7153.46</v>
      </c>
      <c r="F131" s="19">
        <v>926.84</v>
      </c>
      <c r="G131" s="19">
        <v>-3022.98</v>
      </c>
    </row>
    <row r="132" spans="2:7">
      <c r="B132" s="19">
        <v>10412</v>
      </c>
      <c r="C132" s="19">
        <v>92.13</v>
      </c>
      <c r="D132" s="19">
        <v>279.82</v>
      </c>
      <c r="E132" s="19">
        <v>7152.49</v>
      </c>
      <c r="F132" s="19">
        <v>932.15</v>
      </c>
      <c r="G132" s="19">
        <v>-3053.5</v>
      </c>
    </row>
    <row r="133" spans="2:7">
      <c r="B133" s="19">
        <v>10507</v>
      </c>
      <c r="C133" s="19">
        <v>89.78</v>
      </c>
      <c r="D133" s="19">
        <v>279.75</v>
      </c>
      <c r="E133" s="19">
        <v>7150.91</v>
      </c>
      <c r="F133" s="19">
        <v>948.29</v>
      </c>
      <c r="G133" s="19">
        <v>-3147.1</v>
      </c>
    </row>
    <row r="134" spans="2:7">
      <c r="B134" s="19">
        <v>10602</v>
      </c>
      <c r="C134" s="19">
        <v>90.77</v>
      </c>
      <c r="D134" s="19">
        <v>279.87</v>
      </c>
      <c r="E134" s="19">
        <v>7150.46</v>
      </c>
      <c r="F134" s="19">
        <v>964.47</v>
      </c>
      <c r="G134" s="19">
        <v>-3240.71</v>
      </c>
    </row>
    <row r="135" spans="2:7">
      <c r="B135" s="19">
        <v>10698</v>
      </c>
      <c r="C135" s="19">
        <v>90.12</v>
      </c>
      <c r="D135" s="19">
        <v>280.54000000000002</v>
      </c>
      <c r="E135" s="19">
        <v>7149.71</v>
      </c>
      <c r="F135" s="19">
        <v>981.48</v>
      </c>
      <c r="G135" s="19">
        <v>-3335.19</v>
      </c>
    </row>
    <row r="136" spans="2:7">
      <c r="B136" s="19">
        <v>10793</v>
      </c>
      <c r="C136" s="19">
        <v>90.34</v>
      </c>
      <c r="D136" s="19">
        <v>280.35000000000002</v>
      </c>
      <c r="E136" s="19">
        <v>7149.33</v>
      </c>
      <c r="F136" s="19">
        <v>998.7</v>
      </c>
      <c r="G136" s="19">
        <v>-3428.61</v>
      </c>
    </row>
    <row r="137" spans="2:7">
      <c r="B137" s="19">
        <v>10888</v>
      </c>
      <c r="C137" s="19">
        <v>89.29</v>
      </c>
      <c r="D137" s="19">
        <v>279.64</v>
      </c>
      <c r="E137" s="19">
        <v>7149.64</v>
      </c>
      <c r="F137" s="19">
        <v>1015.19</v>
      </c>
      <c r="G137" s="19">
        <v>-3522.17</v>
      </c>
    </row>
    <row r="138" spans="2:7">
      <c r="B138" s="19">
        <v>10983</v>
      </c>
      <c r="C138" s="19">
        <v>90.46</v>
      </c>
      <c r="D138" s="19">
        <v>280.11</v>
      </c>
      <c r="E138" s="19">
        <v>7149.84</v>
      </c>
      <c r="F138" s="19">
        <v>1031.48</v>
      </c>
      <c r="G138" s="19">
        <v>-3615.76</v>
      </c>
    </row>
    <row r="139" spans="2:7">
      <c r="B139" s="19">
        <v>11078</v>
      </c>
      <c r="C139" s="19">
        <v>89.69</v>
      </c>
      <c r="D139" s="19">
        <v>279.7</v>
      </c>
      <c r="E139" s="19">
        <v>7149.72</v>
      </c>
      <c r="F139" s="19">
        <v>1047.83</v>
      </c>
      <c r="G139" s="19">
        <v>-3709.34</v>
      </c>
    </row>
    <row r="140" spans="2:7">
      <c r="B140" s="19">
        <v>11173</v>
      </c>
      <c r="C140" s="19">
        <v>88.83</v>
      </c>
      <c r="D140" s="19">
        <v>279.86</v>
      </c>
      <c r="E140" s="19">
        <v>7150.95</v>
      </c>
      <c r="F140" s="19">
        <v>1063.96</v>
      </c>
      <c r="G140" s="19">
        <v>-3802.95</v>
      </c>
    </row>
    <row r="141" spans="2:7">
      <c r="B141" s="19">
        <v>11268</v>
      </c>
      <c r="C141" s="19">
        <v>90.03</v>
      </c>
      <c r="D141" s="19">
        <v>280.76</v>
      </c>
      <c r="E141" s="19">
        <v>7151.89</v>
      </c>
      <c r="F141" s="19">
        <v>1080.96</v>
      </c>
      <c r="G141" s="19">
        <v>-3896.41</v>
      </c>
    </row>
    <row r="142" spans="2:7">
      <c r="B142" s="19">
        <v>11349</v>
      </c>
      <c r="C142" s="19">
        <v>90.92</v>
      </c>
      <c r="D142" s="19">
        <v>281.12</v>
      </c>
      <c r="E142" s="19">
        <v>7151.22</v>
      </c>
      <c r="F142" s="19">
        <v>1096.33</v>
      </c>
      <c r="G142" s="19">
        <v>-3975.93</v>
      </c>
    </row>
    <row r="143" spans="2:7">
      <c r="B143" s="19">
        <v>11405</v>
      </c>
      <c r="C143" s="19">
        <v>90.92</v>
      </c>
      <c r="D143" s="19">
        <v>281.12</v>
      </c>
      <c r="E143" s="19">
        <v>7150.32</v>
      </c>
      <c r="F143" s="19">
        <v>1107.1300000000001</v>
      </c>
      <c r="G143" s="19">
        <v>-4030.88</v>
      </c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5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2012-03-09T17:23:43Z</dcterms:modified>
</cp:coreProperties>
</file>