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 codeName="{B7FE6334-C1A2-E50D-BD3D-5F4D41BBC2E3}"/>
  <workbookPr filterPrivacy="1" codeName="ThisWorkbook" defaultThemeVersion="124226"/>
  <bookViews>
    <workbookView xWindow="1155" yWindow="60" windowWidth="12495" windowHeight="12585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25725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<sst xmlns="http://schemas.openxmlformats.org/spreadsheetml/2006/main" count="42" uniqueCount="38">
  <si>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</si>
  <si>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</si>
  <si>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</si>
  <si>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</si>
  <si>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</si>
  <si>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</si>
  <si>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</si>
  <si>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</si>
  <si>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</si>
  <si>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</si>
  <si>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</si>
  <si>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</si>
  <si>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</si>
  <si>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</si>
  <si>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</si>
  <si>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</si>
  <si>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</si>
  <si>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</si>
  <si>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</si>
  <si>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</si>
  <si>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</si>
  <si>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</si>
  <si>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</si>
  <si>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</si>
  <si>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</si>
  <si>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</si>
  <si>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</si>
  <si>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</si>
  <si>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</si>
  <si>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</si>
  <si>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</si>
  <si>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</si>
  <si>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</si>
  <si>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PDC Energy</t>
  </si>
  <si>
    <t>SWSW  7  5N  67W  6 PM</t>
  </si>
  <si>
    <t>actual</t>
  </si>
  <si>
    <t>05123-33243</t>
  </si>
  <si>
    <t>Zelier 23-7DU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</si>
</sst>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4" fontId="0" fillId="0" borderId="0" xfId="0" applyNumberFormat="1"/>
    <xf numFmtId="0" fontId="3" fillId="0" borderId="0" xfId="0" applyNumberFormat="1" applyFont="1" applyFill="1" applyBorder="1" applyAlignment="1" applyProtection="1"/>
    <xf numFmtId="4" fontId="3" fillId="0" borderId="0" xfId="0" applyNumberFormat="1" applyFont="1" applyFill="1" applyBorder="1" applyAlignment="1" applyProtection="1"/>
    <xf numFmtId="1" fontId="0" fillId="0" borderId="0" xfId="0" applyNumberFormat="1"/>
    <xf numFmtId="1" fontId="3" fillId="0" borderId="0" xfId="0" applyNumberFormat="1" applyFont="1" applyFill="1" applyBorder="1" applyAlignment="1" applyProtection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K254"/>
  <sheetViews>
    <sheetView tabSelected="1" view="pageBreakPreview" zoomScaleNormal="100" zoomScaleSheetLayoutView="100" workbookViewId="0">
      <selection activeCell="A7" sqref="A7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>
      <c r="A2" s="10" t="s">
        <v>7</v>
      </c>
      <c r="B2" s="22">
        <v>0</v>
      </c>
      <c r="C2">
        <v>0</v>
      </c>
      <c r="D2">
        <v>0</v>
      </c>
      <c r="E2">
        <v>0</v>
      </c>
      <c r="F2">
        <v>0</v>
      </c>
      <c r="G2">
        <v>0</v>
      </c>
    </row>
    <row r="3" spans="1:11" ht="15.75" thickBot="1">
      <c r="A3" s="11" t="s">
        <v>33</v>
      </c>
      <c r="B3" s="22">
        <v>455</v>
      </c>
      <c r="C3">
        <v>0.9</v>
      </c>
      <c r="D3">
        <v>199.4</v>
      </c>
      <c r="E3">
        <v>455</v>
      </c>
      <c r="F3">
        <v>-3.4</v>
      </c>
      <c r="G3">
        <v>-1.2</v>
      </c>
    </row>
    <row r="4" spans="1:11" ht="15.75" thickBot="1">
      <c r="A4" s="8" t="s">
        <v>8</v>
      </c>
      <c r="B4" s="22">
        <v>548</v>
      </c>
      <c r="C4">
        <v>0.9</v>
      </c>
      <c r="D4">
        <v>83.7</v>
      </c>
      <c r="E4">
        <v>548</v>
      </c>
      <c r="F4">
        <v>-4</v>
      </c>
      <c r="G4">
        <v>-0.7</v>
      </c>
    </row>
    <row r="5" spans="1:11" ht="15.75" thickBot="1">
      <c r="A5" s="12">
        <v>69175</v>
      </c>
      <c r="B5" s="22">
        <v>641</v>
      </c>
      <c r="C5">
        <v>3.3</v>
      </c>
      <c r="D5">
        <v>39.799999999999997</v>
      </c>
      <c r="E5">
        <v>640.9</v>
      </c>
      <c r="F5">
        <v>-1.8</v>
      </c>
      <c r="G5">
        <v>1.7</v>
      </c>
    </row>
    <row r="6" spans="1:11" ht="15.75" thickBot="1">
      <c r="A6" s="9" t="s">
        <v>9</v>
      </c>
      <c r="B6" s="22">
        <v>734</v>
      </c>
      <c r="C6">
        <v>5.6</v>
      </c>
      <c r="D6">
        <v>44.8</v>
      </c>
      <c r="E6">
        <v>733.6</v>
      </c>
      <c r="F6">
        <v>3.4</v>
      </c>
      <c r="G6">
        <v>6.6</v>
      </c>
    </row>
    <row r="7" spans="1:11" ht="15.75" thickBot="1">
      <c r="A7" s="13" t="s">
        <v>37</v>
      </c>
      <c r="B7" s="22">
        <v>827</v>
      </c>
      <c r="C7">
        <v>8.4</v>
      </c>
      <c r="D7">
        <v>46.2</v>
      </c>
      <c r="E7">
        <v>825.9</v>
      </c>
      <c r="F7">
        <v>11.4</v>
      </c>
      <c r="G7">
        <v>14.7</v>
      </c>
    </row>
    <row r="8" spans="1:11" ht="15.75" thickBot="1">
      <c r="A8" s="16" t="s">
        <v>12</v>
      </c>
      <c r="B8" s="22">
        <v>921</v>
      </c>
      <c r="C8">
        <v>10.8</v>
      </c>
      <c r="D8">
        <v>50</v>
      </c>
      <c r="E8">
        <v>918.6</v>
      </c>
      <c r="F8">
        <v>21.8</v>
      </c>
      <c r="G8">
        <v>26.5</v>
      </c>
    </row>
    <row r="9" spans="1:11" ht="15.75" thickBot="1">
      <c r="A9" s="13" t="s">
        <v>36</v>
      </c>
      <c r="B9" s="22">
        <v>1014</v>
      </c>
      <c r="C9">
        <v>13.7</v>
      </c>
      <c r="D9">
        <v>46.8</v>
      </c>
      <c r="E9" s="19">
        <v>1009.5</v>
      </c>
      <c r="F9">
        <v>34.9</v>
      </c>
      <c r="G9">
        <v>41.2</v>
      </c>
    </row>
    <row r="10" spans="1:11" ht="15.75" thickBot="1">
      <c r="A10" s="14" t="s">
        <v>11</v>
      </c>
      <c r="B10" s="22">
        <v>1107</v>
      </c>
      <c r="C10">
        <v>15.6</v>
      </c>
      <c r="D10">
        <v>44.2</v>
      </c>
      <c r="E10" s="19">
        <v>1099.4000000000001</v>
      </c>
      <c r="F10">
        <v>51.4</v>
      </c>
      <c r="G10">
        <v>57.9</v>
      </c>
    </row>
    <row r="11" spans="1:11" ht="15.75" thickBot="1">
      <c r="A11" s="15" t="s">
        <v>34</v>
      </c>
      <c r="B11" s="22">
        <v>1200</v>
      </c>
      <c r="C11">
        <v>17.100000000000001</v>
      </c>
      <c r="D11">
        <v>41</v>
      </c>
      <c r="E11" s="19">
        <v>1188.7</v>
      </c>
      <c r="F11">
        <v>70.7</v>
      </c>
      <c r="G11">
        <v>75.599999999999994</v>
      </c>
    </row>
    <row r="12" spans="1:11" ht="15.75" thickBot="1">
      <c r="A12" s="14" t="s">
        <v>10</v>
      </c>
      <c r="B12" s="22">
        <v>1293</v>
      </c>
      <c r="C12">
        <v>16.3</v>
      </c>
      <c r="D12">
        <v>43.7</v>
      </c>
      <c r="E12" s="19">
        <v>1277.8</v>
      </c>
      <c r="F12">
        <v>90.5</v>
      </c>
      <c r="G12">
        <v>93.6</v>
      </c>
    </row>
    <row r="13" spans="1:11" ht="15.75" thickBot="1">
      <c r="A13" s="13" t="s">
        <v>35</v>
      </c>
      <c r="B13" s="22">
        <v>1387</v>
      </c>
      <c r="C13">
        <v>16.600000000000001</v>
      </c>
      <c r="D13">
        <v>44.1</v>
      </c>
      <c r="E13" s="19">
        <v>1367.9</v>
      </c>
      <c r="F13">
        <v>109.6</v>
      </c>
      <c r="G13">
        <v>112</v>
      </c>
    </row>
    <row r="14" spans="1:11" ht="15.75" thickBot="1">
      <c r="A14" s="14" t="s">
        <v>29</v>
      </c>
      <c r="B14" s="23">
        <v>1480</v>
      </c>
      <c r="C14" s="20">
        <v>16.8</v>
      </c>
      <c r="D14" s="20">
        <v>45.6</v>
      </c>
      <c r="E14" s="21">
        <v>1457</v>
      </c>
      <c r="F14" s="20">
        <v>128.6</v>
      </c>
      <c r="G14" s="20">
        <v>130.9</v>
      </c>
    </row>
    <row r="15" spans="1:11" ht="15.75" thickBot="1">
      <c r="A15" t="str">
        <f>INDEX(Lookup!E2:E5,Lookup!F2)</f>
        <v>Directional</v>
      </c>
      <c r="B15" s="23">
        <v>1573</v>
      </c>
      <c r="C15" s="20">
        <v>15.7</v>
      </c>
      <c r="D15" s="20">
        <v>49.7</v>
      </c>
      <c r="E15" s="21">
        <v>1546.3</v>
      </c>
      <c r="F15" s="20">
        <v>146.1</v>
      </c>
      <c r="G15" s="20">
        <v>150.1</v>
      </c>
    </row>
    <row r="16" spans="1:11" ht="15.75" thickBot="1">
      <c r="A16" s="14" t="s">
        <v>13</v>
      </c>
      <c r="B16" s="23">
        <v>1667</v>
      </c>
      <c r="C16" s="20">
        <v>16.399999999999999</v>
      </c>
      <c r="D16" s="20">
        <v>46.9</v>
      </c>
      <c r="E16" s="21">
        <v>1636.6</v>
      </c>
      <c r="F16" s="20">
        <v>163.4</v>
      </c>
      <c r="G16" s="20">
        <v>169.5</v>
      </c>
    </row>
    <row r="17" spans="1:7" ht="15.75" thickBot="1">
      <c r="A17" t="str">
        <f>INDEX(Lookup!A2:A4,Lookup!B2)</f>
        <v>True</v>
      </c>
      <c r="B17" s="23">
        <v>1760</v>
      </c>
      <c r="C17" s="20">
        <v>16.399999999999999</v>
      </c>
      <c r="D17" s="20">
        <v>47.2</v>
      </c>
      <c r="E17" s="21">
        <v>1725.8</v>
      </c>
      <c r="F17" s="20">
        <v>181.3</v>
      </c>
      <c r="G17" s="20">
        <v>188.7</v>
      </c>
    </row>
    <row r="18" spans="1:7" ht="15.75" thickBot="1">
      <c r="A18" s="14" t="s">
        <v>15</v>
      </c>
      <c r="B18" s="23">
        <v>1853</v>
      </c>
      <c r="C18" s="20">
        <v>15.7</v>
      </c>
      <c r="D18" s="20">
        <v>49.5</v>
      </c>
      <c r="E18" s="21">
        <v>1815.2</v>
      </c>
      <c r="F18" s="20">
        <v>198.4</v>
      </c>
      <c r="G18" s="20">
        <v>207.9</v>
      </c>
    </row>
    <row r="19" spans="1:7">
      <c r="A19" t="e">
        <f>INDEX(Lookup!C2:C12,Lookup!D2)</f>
        <v>#VALUE!</v>
      </c>
      <c r="B19" s="23">
        <v>1946</v>
      </c>
      <c r="C19" s="20">
        <v>16</v>
      </c>
      <c r="D19" s="20">
        <v>48.4</v>
      </c>
      <c r="E19" s="21">
        <v>1904.7</v>
      </c>
      <c r="F19" s="20">
        <v>215.1</v>
      </c>
      <c r="G19" s="20">
        <v>227.1</v>
      </c>
    </row>
    <row r="20" spans="1:7">
      <c r="B20" s="23">
        <v>2039</v>
      </c>
      <c r="C20" s="20">
        <v>16.399999999999999</v>
      </c>
      <c r="D20" s="20">
        <v>47.1</v>
      </c>
      <c r="E20" s="21">
        <v>1994</v>
      </c>
      <c r="F20" s="20">
        <v>232.5</v>
      </c>
      <c r="G20" s="20">
        <v>246.3</v>
      </c>
    </row>
    <row r="21" spans="1:7">
      <c r="B21" s="23">
        <v>2133</v>
      </c>
      <c r="C21" s="20">
        <v>16.399999999999999</v>
      </c>
      <c r="D21" s="20">
        <v>49.1</v>
      </c>
      <c r="E21" s="21">
        <v>2084.1999999999998</v>
      </c>
      <c r="F21" s="20">
        <v>250.3</v>
      </c>
      <c r="G21" s="20">
        <v>266</v>
      </c>
    </row>
    <row r="22" spans="1:7">
      <c r="B22" s="23">
        <v>2225</v>
      </c>
      <c r="C22" s="20">
        <v>17.399999999999999</v>
      </c>
      <c r="D22" s="20">
        <v>51.4</v>
      </c>
      <c r="E22" s="21">
        <v>2172.1999999999998</v>
      </c>
      <c r="F22" s="20">
        <v>267.3</v>
      </c>
      <c r="G22" s="20">
        <v>286.60000000000002</v>
      </c>
    </row>
    <row r="23" spans="1:7">
      <c r="B23" s="23">
        <v>2318</v>
      </c>
      <c r="C23" s="20">
        <v>17.899999999999999</v>
      </c>
      <c r="D23" s="20">
        <v>51.8</v>
      </c>
      <c r="E23" s="21">
        <v>2260.8000000000002</v>
      </c>
      <c r="F23" s="20">
        <v>284.89999999999998</v>
      </c>
      <c r="G23" s="20">
        <v>308.7</v>
      </c>
    </row>
    <row r="24" spans="1:7">
      <c r="B24" s="23">
        <v>2411</v>
      </c>
      <c r="C24" s="20">
        <v>18.5</v>
      </c>
      <c r="D24" s="20">
        <v>52.6</v>
      </c>
      <c r="E24" s="21">
        <v>2349.1999999999998</v>
      </c>
      <c r="F24" s="20">
        <v>302.7</v>
      </c>
      <c r="G24" s="20">
        <v>331.6</v>
      </c>
    </row>
    <row r="25" spans="1:7">
      <c r="B25" s="23">
        <v>2504</v>
      </c>
      <c r="C25" s="20">
        <v>20.6</v>
      </c>
      <c r="D25" s="20">
        <v>51.4</v>
      </c>
      <c r="E25" s="21">
        <v>2436.8000000000002</v>
      </c>
      <c r="F25" s="20">
        <v>321.8</v>
      </c>
      <c r="G25" s="20">
        <v>356.1</v>
      </c>
    </row>
    <row r="26" spans="1:7">
      <c r="B26" s="23">
        <v>2597</v>
      </c>
      <c r="C26" s="20">
        <v>20.399999999999999</v>
      </c>
      <c r="D26" s="20">
        <v>49.6</v>
      </c>
      <c r="E26" s="21">
        <v>2523.9</v>
      </c>
      <c r="F26" s="20">
        <v>342.5</v>
      </c>
      <c r="G26" s="20">
        <v>381.3</v>
      </c>
    </row>
    <row r="27" spans="1:7">
      <c r="B27" s="23">
        <v>2690</v>
      </c>
      <c r="C27" s="20">
        <v>18.399999999999999</v>
      </c>
      <c r="D27" s="20">
        <v>47.5</v>
      </c>
      <c r="E27" s="21">
        <v>2611.6</v>
      </c>
      <c r="F27" s="20">
        <v>363</v>
      </c>
      <c r="G27" s="20">
        <v>404.4</v>
      </c>
    </row>
    <row r="28" spans="1:7">
      <c r="B28" s="23">
        <v>2783</v>
      </c>
      <c r="C28" s="20">
        <v>18.8</v>
      </c>
      <c r="D28" s="20">
        <v>48.6</v>
      </c>
      <c r="E28" s="21">
        <v>2699.8</v>
      </c>
      <c r="F28" s="20">
        <v>382.8</v>
      </c>
      <c r="G28" s="20">
        <v>426.5</v>
      </c>
    </row>
    <row r="29" spans="1:7">
      <c r="B29" s="23">
        <v>2876</v>
      </c>
      <c r="C29" s="20">
        <v>18.399999999999999</v>
      </c>
      <c r="D29" s="20">
        <v>48</v>
      </c>
      <c r="E29" s="21">
        <v>2787.9</v>
      </c>
      <c r="F29" s="20">
        <v>402.5</v>
      </c>
      <c r="G29" s="20">
        <v>448.6</v>
      </c>
    </row>
    <row r="30" spans="1:7">
      <c r="B30" s="23">
        <v>2969</v>
      </c>
      <c r="C30" s="20">
        <v>17.5</v>
      </c>
      <c r="D30" s="20">
        <v>46.8</v>
      </c>
      <c r="E30" s="21">
        <v>2876.4</v>
      </c>
      <c r="F30" s="20">
        <v>421.9</v>
      </c>
      <c r="G30" s="20">
        <v>469.7</v>
      </c>
    </row>
    <row r="31" spans="1:7">
      <c r="B31" s="23">
        <v>3062</v>
      </c>
      <c r="C31" s="20">
        <v>17.5</v>
      </c>
      <c r="D31" s="20">
        <v>47.8</v>
      </c>
      <c r="E31" s="21">
        <v>2965.1</v>
      </c>
      <c r="F31" s="20">
        <v>440.9</v>
      </c>
      <c r="G31" s="20">
        <v>490.3</v>
      </c>
    </row>
    <row r="32" spans="1:7">
      <c r="B32" s="23">
        <v>3155</v>
      </c>
      <c r="C32" s="20">
        <v>18</v>
      </c>
      <c r="D32" s="20">
        <v>49.2</v>
      </c>
      <c r="E32" s="21">
        <v>3053.6</v>
      </c>
      <c r="F32" s="20">
        <v>459.7</v>
      </c>
      <c r="G32" s="20">
        <v>511.5</v>
      </c>
    </row>
    <row r="33" spans="2:7">
      <c r="B33" s="23">
        <v>3248</v>
      </c>
      <c r="C33" s="20">
        <v>17.5</v>
      </c>
      <c r="D33" s="20">
        <v>44</v>
      </c>
      <c r="E33" s="21">
        <v>3142.2</v>
      </c>
      <c r="F33" s="20">
        <v>479.1</v>
      </c>
      <c r="G33" s="20">
        <v>532.1</v>
      </c>
    </row>
    <row r="34" spans="2:7">
      <c r="B34" s="23">
        <v>3341</v>
      </c>
      <c r="C34" s="20">
        <v>17.600000000000001</v>
      </c>
      <c r="D34" s="20">
        <v>45.1</v>
      </c>
      <c r="E34" s="21">
        <v>3230.9</v>
      </c>
      <c r="F34" s="20">
        <v>499.1</v>
      </c>
      <c r="G34" s="20">
        <v>551.79999999999995</v>
      </c>
    </row>
    <row r="35" spans="2:7">
      <c r="B35" s="23">
        <v>3434</v>
      </c>
      <c r="C35" s="20">
        <v>17.5</v>
      </c>
      <c r="D35" s="20">
        <v>48.9</v>
      </c>
      <c r="E35" s="21">
        <v>3319.6</v>
      </c>
      <c r="F35" s="20">
        <v>518.20000000000005</v>
      </c>
      <c r="G35" s="20">
        <v>572.29999999999995</v>
      </c>
    </row>
    <row r="36" spans="2:7">
      <c r="B36" s="23">
        <v>3527</v>
      </c>
      <c r="C36" s="20">
        <v>17.5</v>
      </c>
      <c r="D36" s="20">
        <v>56.5</v>
      </c>
      <c r="E36" s="21">
        <v>3408.3</v>
      </c>
      <c r="F36" s="20">
        <v>535.1</v>
      </c>
      <c r="G36" s="20">
        <v>594.5</v>
      </c>
    </row>
    <row r="37" spans="2:7">
      <c r="B37" s="23">
        <v>3620</v>
      </c>
      <c r="C37" s="20">
        <v>17.5</v>
      </c>
      <c r="D37" s="20">
        <v>54.7</v>
      </c>
      <c r="E37" s="21">
        <v>3497</v>
      </c>
      <c r="F37" s="20">
        <v>550.9</v>
      </c>
      <c r="G37" s="20">
        <v>617.6</v>
      </c>
    </row>
    <row r="38" spans="2:7">
      <c r="B38" s="23">
        <v>3714</v>
      </c>
      <c r="C38" s="20">
        <v>18.399999999999999</v>
      </c>
      <c r="D38" s="20">
        <v>51</v>
      </c>
      <c r="E38" s="21">
        <v>3586.4</v>
      </c>
      <c r="F38" s="20">
        <v>568.4</v>
      </c>
      <c r="G38" s="20">
        <v>640.6</v>
      </c>
    </row>
    <row r="39" spans="2:7">
      <c r="B39" s="23">
        <v>3807</v>
      </c>
      <c r="C39" s="20">
        <v>18.7</v>
      </c>
      <c r="D39" s="20">
        <v>50.4</v>
      </c>
      <c r="E39" s="21">
        <v>3674.6</v>
      </c>
      <c r="F39" s="20">
        <v>587.20000000000005</v>
      </c>
      <c r="G39" s="20">
        <v>663.5</v>
      </c>
    </row>
    <row r="40" spans="2:7">
      <c r="B40" s="23">
        <v>3900</v>
      </c>
      <c r="C40" s="20">
        <v>19.100000000000001</v>
      </c>
      <c r="D40" s="20">
        <v>48.7</v>
      </c>
      <c r="E40" s="21">
        <v>3762.5</v>
      </c>
      <c r="F40" s="20">
        <v>606.70000000000005</v>
      </c>
      <c r="G40" s="20">
        <v>686.4</v>
      </c>
    </row>
    <row r="41" spans="2:7">
      <c r="B41" s="23">
        <v>3994</v>
      </c>
      <c r="C41" s="20">
        <v>18.7</v>
      </c>
      <c r="D41" s="20">
        <v>46.8</v>
      </c>
      <c r="E41" s="21">
        <v>3851.5</v>
      </c>
      <c r="F41" s="20">
        <v>627.20000000000005</v>
      </c>
      <c r="G41" s="20">
        <v>709</v>
      </c>
    </row>
    <row r="42" spans="2:7">
      <c r="B42" s="23">
        <v>4087</v>
      </c>
      <c r="C42" s="20">
        <v>17.8</v>
      </c>
      <c r="D42" s="20">
        <v>46.3</v>
      </c>
      <c r="E42" s="21">
        <v>3939.8</v>
      </c>
      <c r="F42" s="20">
        <v>647.20000000000005</v>
      </c>
      <c r="G42" s="20">
        <v>730.1</v>
      </c>
    </row>
    <row r="43" spans="2:7">
      <c r="B43" s="23">
        <v>4180</v>
      </c>
      <c r="C43" s="20">
        <v>16.899999999999999</v>
      </c>
      <c r="D43" s="20">
        <v>48.2</v>
      </c>
      <c r="E43" s="21">
        <v>4028.6</v>
      </c>
      <c r="F43" s="20">
        <v>666</v>
      </c>
      <c r="G43" s="20">
        <v>750.5</v>
      </c>
    </row>
    <row r="44" spans="2:7">
      <c r="B44" s="23">
        <v>4273</v>
      </c>
      <c r="C44" s="20">
        <v>16.8</v>
      </c>
      <c r="D44" s="20">
        <v>50.6</v>
      </c>
      <c r="E44" s="21">
        <v>4117.6000000000004</v>
      </c>
      <c r="F44" s="20">
        <v>683.6</v>
      </c>
      <c r="G44" s="20">
        <v>770.9</v>
      </c>
    </row>
    <row r="45" spans="2:7">
      <c r="B45" s="23">
        <v>4366</v>
      </c>
      <c r="C45" s="20">
        <v>14.9</v>
      </c>
      <c r="D45" s="20">
        <v>50.8</v>
      </c>
      <c r="E45" s="21">
        <v>4207</v>
      </c>
      <c r="F45" s="20">
        <v>699.7</v>
      </c>
      <c r="G45" s="20">
        <v>790.6</v>
      </c>
    </row>
    <row r="46" spans="2:7">
      <c r="B46" s="23">
        <v>4459</v>
      </c>
      <c r="C46" s="20">
        <v>14.6</v>
      </c>
      <c r="D46" s="20">
        <v>56.6</v>
      </c>
      <c r="E46" s="21">
        <v>4297</v>
      </c>
      <c r="F46" s="20">
        <v>713.7</v>
      </c>
      <c r="G46" s="20">
        <v>809.7</v>
      </c>
    </row>
    <row r="47" spans="2:7">
      <c r="B47" s="23">
        <v>4553</v>
      </c>
      <c r="C47" s="20">
        <v>14.1</v>
      </c>
      <c r="D47" s="20">
        <v>58.3</v>
      </c>
      <c r="E47" s="21">
        <v>4388</v>
      </c>
      <c r="F47" s="20">
        <v>726.2</v>
      </c>
      <c r="G47" s="20">
        <v>829.3</v>
      </c>
    </row>
    <row r="48" spans="2:7">
      <c r="B48" s="23">
        <v>4645</v>
      </c>
      <c r="C48" s="20">
        <v>14</v>
      </c>
      <c r="D48" s="20">
        <v>56.9</v>
      </c>
      <c r="E48" s="21">
        <v>4477.3</v>
      </c>
      <c r="F48" s="20">
        <v>738.2</v>
      </c>
      <c r="G48" s="20">
        <v>848.1</v>
      </c>
    </row>
    <row r="49" spans="2:7">
      <c r="B49" s="23">
        <v>4739</v>
      </c>
      <c r="C49" s="20">
        <v>14.1</v>
      </c>
      <c r="D49" s="20">
        <v>54.3</v>
      </c>
      <c r="E49" s="21">
        <v>4568.5</v>
      </c>
      <c r="F49" s="20">
        <v>751.1</v>
      </c>
      <c r="G49" s="20">
        <v>867</v>
      </c>
    </row>
    <row r="50" spans="2:7">
      <c r="B50" s="23">
        <v>4832</v>
      </c>
      <c r="C50" s="20">
        <v>13.8</v>
      </c>
      <c r="D50" s="20">
        <v>53.1</v>
      </c>
      <c r="E50" s="21">
        <v>4658.7</v>
      </c>
      <c r="F50" s="20">
        <v>764.3</v>
      </c>
      <c r="G50" s="20">
        <v>885</v>
      </c>
    </row>
    <row r="51" spans="2:7">
      <c r="B51" s="23">
        <v>4925</v>
      </c>
      <c r="C51" s="20">
        <v>11.4</v>
      </c>
      <c r="D51" s="20">
        <v>55.4</v>
      </c>
      <c r="E51" s="21">
        <v>4749.5</v>
      </c>
      <c r="F51" s="20">
        <v>776.2</v>
      </c>
      <c r="G51" s="20">
        <v>901.5</v>
      </c>
    </row>
    <row r="52" spans="2:7">
      <c r="B52" s="23">
        <v>5018</v>
      </c>
      <c r="C52" s="20">
        <v>9.3000000000000007</v>
      </c>
      <c r="D52" s="20">
        <v>56.2</v>
      </c>
      <c r="E52" s="21">
        <v>4841</v>
      </c>
      <c r="F52" s="20">
        <v>785.6</v>
      </c>
      <c r="G52" s="20">
        <v>915.3</v>
      </c>
    </row>
    <row r="53" spans="2:7">
      <c r="B53" s="23">
        <v>5111</v>
      </c>
      <c r="C53" s="20">
        <v>7.6</v>
      </c>
      <c r="D53" s="20">
        <v>57.3</v>
      </c>
      <c r="E53" s="21">
        <v>4933</v>
      </c>
      <c r="F53" s="20">
        <v>793.1</v>
      </c>
      <c r="G53" s="20">
        <v>926.7</v>
      </c>
    </row>
    <row r="54" spans="2:7">
      <c r="B54" s="23">
        <v>5204</v>
      </c>
      <c r="C54" s="20">
        <v>6.6</v>
      </c>
      <c r="D54" s="20">
        <v>57.3</v>
      </c>
      <c r="E54" s="21">
        <v>5025.2</v>
      </c>
      <c r="F54" s="20">
        <v>799.3</v>
      </c>
      <c r="G54" s="20">
        <v>936.4</v>
      </c>
    </row>
    <row r="55" spans="2:7">
      <c r="B55" s="23">
        <v>5297</v>
      </c>
      <c r="C55" s="20">
        <v>5.2</v>
      </c>
      <c r="D55" s="20">
        <v>55.8</v>
      </c>
      <c r="E55" s="21">
        <v>5117.8</v>
      </c>
      <c r="F55" s="20">
        <v>804.6</v>
      </c>
      <c r="G55" s="20">
        <v>944.4</v>
      </c>
    </row>
    <row r="56" spans="2:7">
      <c r="B56" s="23">
        <v>5390</v>
      </c>
      <c r="C56" s="20">
        <v>4.4000000000000004</v>
      </c>
      <c r="D56" s="20">
        <v>57.6</v>
      </c>
      <c r="E56" s="21">
        <v>5210.3999999999996</v>
      </c>
      <c r="F56" s="20">
        <v>808.9</v>
      </c>
      <c r="G56" s="20">
        <v>950.9</v>
      </c>
    </row>
    <row r="57" spans="2:7">
      <c r="B57" s="23">
        <v>5483</v>
      </c>
      <c r="C57" s="20">
        <v>2.6</v>
      </c>
      <c r="D57" s="20">
        <v>67.5</v>
      </c>
      <c r="E57" s="21">
        <v>5303.3</v>
      </c>
      <c r="F57" s="20">
        <v>811.6</v>
      </c>
      <c r="G57" s="20">
        <v>955.8</v>
      </c>
    </row>
    <row r="58" spans="2:7">
      <c r="B58" s="23">
        <v>5576</v>
      </c>
      <c r="C58" s="20">
        <v>1.4</v>
      </c>
      <c r="D58" s="20">
        <v>114.5</v>
      </c>
      <c r="E58" s="21">
        <v>5396.2</v>
      </c>
      <c r="F58" s="20">
        <v>811.9</v>
      </c>
      <c r="G58" s="20">
        <v>958.8</v>
      </c>
    </row>
    <row r="59" spans="2:7">
      <c r="B59" s="23">
        <v>5669</v>
      </c>
      <c r="C59" s="20">
        <v>1.2</v>
      </c>
      <c r="D59" s="20">
        <v>120.6</v>
      </c>
      <c r="E59" s="21">
        <v>5489.2</v>
      </c>
      <c r="F59" s="20">
        <v>811</v>
      </c>
      <c r="G59" s="20">
        <v>960.7</v>
      </c>
    </row>
    <row r="60" spans="2:7">
      <c r="B60" s="23">
        <v>5762</v>
      </c>
      <c r="C60" s="20">
        <v>0.9</v>
      </c>
      <c r="D60" s="20">
        <v>125.9</v>
      </c>
      <c r="E60" s="21">
        <v>5582.2</v>
      </c>
      <c r="F60" s="20">
        <v>810</v>
      </c>
      <c r="G60" s="20">
        <v>962.1</v>
      </c>
    </row>
    <row r="61" spans="2:7">
      <c r="B61" s="23">
        <v>5855</v>
      </c>
      <c r="C61" s="20">
        <v>0.9</v>
      </c>
      <c r="D61" s="20">
        <v>122.8</v>
      </c>
      <c r="E61" s="21">
        <v>5675.1</v>
      </c>
      <c r="F61" s="20">
        <v>809.2</v>
      </c>
      <c r="G61" s="20">
        <v>963.3</v>
      </c>
    </row>
    <row r="62" spans="2:7">
      <c r="B62" s="23">
        <v>5948</v>
      </c>
      <c r="C62" s="20">
        <v>0.7</v>
      </c>
      <c r="D62" s="20">
        <v>138.1</v>
      </c>
      <c r="E62" s="21">
        <v>5768.1</v>
      </c>
      <c r="F62" s="20">
        <v>808.4</v>
      </c>
      <c r="G62" s="20">
        <v>964.3</v>
      </c>
    </row>
    <row r="63" spans="2:7">
      <c r="B63" s="23">
        <v>5979.8</v>
      </c>
      <c r="C63" s="20">
        <v>0.57999999999999996</v>
      </c>
      <c r="D63" s="20">
        <v>144.97</v>
      </c>
      <c r="E63" s="21">
        <v>5800</v>
      </c>
      <c r="F63" s="20">
        <v>808.1</v>
      </c>
      <c r="G63" s="20">
        <v>964.5</v>
      </c>
    </row>
    <row r="64" spans="2:7">
      <c r="B64" s="23">
        <v>6041</v>
      </c>
      <c r="C64" s="20">
        <v>0.4</v>
      </c>
      <c r="D64" s="20">
        <v>168.7</v>
      </c>
      <c r="E64" s="21">
        <v>5861.1</v>
      </c>
      <c r="F64" s="20">
        <v>807.6</v>
      </c>
      <c r="G64" s="20">
        <v>964.7</v>
      </c>
    </row>
    <row r="65" spans="2:7">
      <c r="B65" s="23">
        <v>6134</v>
      </c>
      <c r="C65" s="20">
        <v>0.7</v>
      </c>
      <c r="D65" s="20">
        <v>178.1</v>
      </c>
      <c r="E65" s="21">
        <v>5954.1</v>
      </c>
      <c r="F65" s="20">
        <v>806.8</v>
      </c>
      <c r="G65" s="20">
        <v>964.8</v>
      </c>
    </row>
    <row r="66" spans="2:7">
      <c r="B66" s="23">
        <v>6227</v>
      </c>
      <c r="C66" s="20">
        <v>0.6</v>
      </c>
      <c r="D66" s="20">
        <v>198.5</v>
      </c>
      <c r="E66" s="21">
        <v>6047.1</v>
      </c>
      <c r="F66" s="20">
        <v>805.7</v>
      </c>
      <c r="G66" s="20">
        <v>964.7</v>
      </c>
    </row>
    <row r="67" spans="2:7">
      <c r="B67" s="23">
        <v>6319</v>
      </c>
      <c r="C67" s="20">
        <v>0.6</v>
      </c>
      <c r="D67" s="20">
        <v>205.2</v>
      </c>
      <c r="E67" s="21">
        <v>6139.1</v>
      </c>
      <c r="F67" s="20">
        <v>804.8</v>
      </c>
      <c r="G67" s="20">
        <v>964.3</v>
      </c>
    </row>
    <row r="68" spans="2:7">
      <c r="B68" s="23">
        <v>6412</v>
      </c>
      <c r="C68" s="20">
        <v>0.7</v>
      </c>
      <c r="D68" s="20">
        <v>220.7</v>
      </c>
      <c r="E68" s="21">
        <v>6232.1</v>
      </c>
      <c r="F68" s="20">
        <v>804</v>
      </c>
      <c r="G68" s="20">
        <v>963.8</v>
      </c>
    </row>
    <row r="69" spans="2:7">
      <c r="B69" s="23">
        <v>6505</v>
      </c>
      <c r="C69" s="20">
        <v>1</v>
      </c>
      <c r="D69" s="20">
        <v>209</v>
      </c>
      <c r="E69" s="21">
        <v>6325.1</v>
      </c>
      <c r="F69" s="20">
        <v>802.8</v>
      </c>
      <c r="G69" s="20">
        <v>963</v>
      </c>
    </row>
    <row r="70" spans="2:7">
      <c r="B70" s="23">
        <v>6598</v>
      </c>
      <c r="C70" s="20">
        <v>0.9</v>
      </c>
      <c r="D70" s="20">
        <v>200</v>
      </c>
      <c r="E70" s="21">
        <v>6418.1</v>
      </c>
      <c r="F70" s="20">
        <v>801.4</v>
      </c>
      <c r="G70" s="20">
        <v>962.4</v>
      </c>
    </row>
    <row r="71" spans="2:7">
      <c r="B71" s="23">
        <v>6691</v>
      </c>
      <c r="C71" s="20">
        <v>1.7</v>
      </c>
      <c r="D71" s="20">
        <v>190.3</v>
      </c>
      <c r="E71" s="21">
        <v>6511.1</v>
      </c>
      <c r="F71" s="20">
        <v>799.4</v>
      </c>
      <c r="G71" s="20">
        <v>961.9</v>
      </c>
    </row>
    <row r="72" spans="2:7">
      <c r="B72" s="23">
        <v>6784</v>
      </c>
      <c r="C72" s="20">
        <v>2.4</v>
      </c>
      <c r="D72" s="20">
        <v>191.9</v>
      </c>
      <c r="E72" s="21">
        <v>6604</v>
      </c>
      <c r="F72" s="20">
        <v>796.1</v>
      </c>
      <c r="G72" s="20">
        <v>961.2</v>
      </c>
    </row>
    <row r="73" spans="2:7">
      <c r="B73" s="23">
        <v>6877</v>
      </c>
      <c r="C73" s="20">
        <v>1.5</v>
      </c>
      <c r="D73" s="20">
        <v>205.4</v>
      </c>
      <c r="E73" s="21">
        <v>6697</v>
      </c>
      <c r="F73" s="20">
        <v>793.1</v>
      </c>
      <c r="G73" s="20">
        <v>960.3</v>
      </c>
    </row>
    <row r="74" spans="2:7">
      <c r="B74" s="23">
        <v>6879.6</v>
      </c>
      <c r="C74" s="20">
        <v>1.47</v>
      </c>
      <c r="D74" s="20">
        <v>205.66</v>
      </c>
      <c r="E74" s="21">
        <v>6699.6</v>
      </c>
      <c r="F74" s="20">
        <v>793.1</v>
      </c>
      <c r="G74" s="20">
        <v>960.3</v>
      </c>
    </row>
    <row r="75" spans="2:7">
      <c r="B75" s="23">
        <v>6970</v>
      </c>
      <c r="C75" s="20">
        <v>0.5</v>
      </c>
      <c r="D75" s="20">
        <v>233.4</v>
      </c>
      <c r="E75" s="21">
        <v>6789.9</v>
      </c>
      <c r="F75" s="20">
        <v>791.8</v>
      </c>
      <c r="G75" s="20">
        <v>959.4</v>
      </c>
    </row>
    <row r="76" spans="2:7">
      <c r="B76" s="23">
        <v>7063</v>
      </c>
      <c r="C76" s="20">
        <v>0.4</v>
      </c>
      <c r="D76" s="20">
        <v>242.8</v>
      </c>
      <c r="E76" s="21">
        <v>6882.9</v>
      </c>
      <c r="F76" s="20">
        <v>791.4</v>
      </c>
      <c r="G76" s="20">
        <v>958.8</v>
      </c>
    </row>
    <row r="77" spans="2:7">
      <c r="B77" s="23">
        <v>7156</v>
      </c>
      <c r="C77" s="20">
        <v>0.3</v>
      </c>
      <c r="D77" s="20">
        <v>317.5</v>
      </c>
      <c r="E77" s="21">
        <v>6975.9</v>
      </c>
      <c r="F77" s="20">
        <v>791.4</v>
      </c>
      <c r="G77" s="20">
        <v>958.4</v>
      </c>
    </row>
    <row r="78" spans="2:7">
      <c r="B78" s="23">
        <v>7250</v>
      </c>
      <c r="C78" s="20">
        <v>0.3</v>
      </c>
      <c r="D78" s="20">
        <v>331.8</v>
      </c>
      <c r="E78" s="21">
        <v>7069.9</v>
      </c>
      <c r="F78" s="20">
        <v>791.8</v>
      </c>
      <c r="G78" s="20">
        <v>958.1</v>
      </c>
    </row>
    <row r="79" spans="2:7">
      <c r="B79" s="23">
        <v>7343</v>
      </c>
      <c r="C79" s="20">
        <v>0.7</v>
      </c>
      <c r="D79" s="20">
        <v>12.9</v>
      </c>
      <c r="E79" s="21">
        <v>7162.9</v>
      </c>
      <c r="F79" s="20">
        <v>792.6</v>
      </c>
      <c r="G79" s="20">
        <v>958.1</v>
      </c>
    </row>
    <row r="80" spans="2:7">
      <c r="B80" s="23">
        <v>7436</v>
      </c>
      <c r="C80" s="20">
        <v>0.6</v>
      </c>
      <c r="D80" s="20">
        <v>13.6</v>
      </c>
      <c r="E80" s="21">
        <v>7255.9</v>
      </c>
      <c r="F80" s="20">
        <v>793.6</v>
      </c>
      <c r="G80" s="20">
        <v>958.3</v>
      </c>
    </row>
    <row r="81" spans="2:7">
      <c r="B81" s="23">
        <v>7530</v>
      </c>
      <c r="C81" s="20">
        <v>0.5</v>
      </c>
      <c r="D81" s="20">
        <v>34.799999999999997</v>
      </c>
      <c r="E81" s="21">
        <v>7349.9</v>
      </c>
      <c r="F81" s="20">
        <v>794.4</v>
      </c>
      <c r="G81" s="20">
        <v>958.7</v>
      </c>
    </row>
    <row r="82" spans="2:7">
      <c r="B82" s="23">
        <v>7623</v>
      </c>
      <c r="C82" s="20">
        <v>0.3</v>
      </c>
      <c r="D82" s="20">
        <v>3.2</v>
      </c>
      <c r="E82" s="21">
        <v>7442.9</v>
      </c>
      <c r="F82" s="20">
        <v>795</v>
      </c>
      <c r="G82" s="20">
        <v>958.9</v>
      </c>
    </row>
    <row r="83" spans="2:7">
      <c r="B83" s="23">
        <v>7716</v>
      </c>
      <c r="C83" s="20">
        <v>0.4</v>
      </c>
      <c r="D83" s="20">
        <v>355.9</v>
      </c>
      <c r="E83" s="21">
        <v>7535.9</v>
      </c>
      <c r="F83" s="20">
        <v>795.6</v>
      </c>
      <c r="G83" s="20">
        <v>958.9</v>
      </c>
    </row>
    <row r="84" spans="2:7">
      <c r="B84" s="23">
        <v>7810</v>
      </c>
      <c r="C84" s="20">
        <v>0.4</v>
      </c>
      <c r="D84" s="20">
        <v>8.5</v>
      </c>
      <c r="E84" s="21">
        <v>7629.9</v>
      </c>
      <c r="F84" s="20">
        <v>796.2</v>
      </c>
      <c r="G84" s="20">
        <v>958.9</v>
      </c>
    </row>
    <row r="85" spans="2:7">
      <c r="B85" s="23">
        <v>7904</v>
      </c>
      <c r="C85" s="20">
        <v>0.4</v>
      </c>
      <c r="D85" s="20">
        <v>326</v>
      </c>
      <c r="E85" s="21">
        <v>7723.9</v>
      </c>
      <c r="F85" s="20">
        <v>796.8</v>
      </c>
      <c r="G85" s="20">
        <v>958.8</v>
      </c>
    </row>
    <row r="86" spans="2:7">
      <c r="B86" s="23">
        <v>7989</v>
      </c>
      <c r="C86" s="20">
        <v>0.5</v>
      </c>
      <c r="D86" s="20">
        <v>332.7</v>
      </c>
      <c r="E86" s="21">
        <v>7808.9</v>
      </c>
      <c r="F86" s="20">
        <v>797.4</v>
      </c>
      <c r="G86" s="20">
        <v>958.5</v>
      </c>
    </row>
    <row r="87" spans="2:7">
      <c r="B87" s="23">
        <v>8036</v>
      </c>
      <c r="C87" s="20">
        <v>0.5</v>
      </c>
      <c r="D87" s="20">
        <v>332.7</v>
      </c>
      <c r="E87" s="21">
        <v>7855.9</v>
      </c>
      <c r="F87" s="20">
        <v>797.8</v>
      </c>
      <c r="G87" s="20">
        <v>958.3</v>
      </c>
    </row>
    <row r="88" spans="2:7">
      <c r="B88" s="4"/>
      <c r="C88" s="1"/>
      <c r="D88" s="1"/>
      <c r="E88" s="1"/>
      <c r="F88" s="1"/>
      <c r="G88" s="1"/>
    </row>
    <row r="89" spans="2:7">
      <c r="B89" s="4"/>
      <c r="C89" s="1"/>
      <c r="D89" s="1"/>
      <c r="E89" s="1"/>
      <c r="F89" s="1"/>
      <c r="G89" s="1"/>
    </row>
    <row r="90" spans="2:7">
      <c r="B90" s="4"/>
      <c r="C90" s="1"/>
      <c r="D90" s="1"/>
      <c r="E90" s="1"/>
      <c r="F90" s="1"/>
      <c r="G90" s="1"/>
    </row>
    <row r="91" spans="2:7">
      <c r="B91" s="4"/>
      <c r="C91" s="1"/>
      <c r="D91" s="1"/>
      <c r="E91" s="1"/>
      <c r="F91" s="1"/>
      <c r="G91" s="1"/>
    </row>
    <row r="92" spans="2:7">
      <c r="B92" s="4"/>
      <c r="C92" s="1"/>
      <c r="D92" s="1"/>
      <c r="E92" s="1"/>
      <c r="F92" s="1"/>
      <c r="G92" s="1"/>
    </row>
    <row r="93" spans="2:7">
      <c r="B93" s="4"/>
      <c r="C93" s="1"/>
      <c r="D93" s="1"/>
      <c r="E93" s="1"/>
      <c r="F93" s="1"/>
      <c r="G93" s="1"/>
    </row>
    <row r="94" spans="2:7">
      <c r="B94" s="4"/>
      <c r="C94" s="1"/>
      <c r="D94" s="1"/>
      <c r="E94" s="1"/>
      <c r="F94" s="1"/>
      <c r="G94" s="1"/>
    </row>
    <row r="95" spans="2:7">
      <c r="B95" s="4"/>
      <c r="C95" s="1"/>
      <c r="D95" s="1"/>
      <c r="E95" s="1"/>
      <c r="F95" s="1"/>
      <c r="G95" s="1"/>
    </row>
    <row r="96" spans="2:7">
      <c r="B96" s="4"/>
      <c r="C96" s="1"/>
      <c r="D96" s="1"/>
      <c r="E96" s="1"/>
      <c r="F96" s="1"/>
      <c r="G96" s="1"/>
    </row>
    <row r="97" spans="2:7">
      <c r="B97" s="4"/>
      <c r="C97" s="1"/>
      <c r="D97" s="1"/>
      <c r="E97" s="1"/>
      <c r="F97" s="1"/>
      <c r="G97" s="1"/>
    </row>
    <row r="98" spans="2:7">
      <c r="B98" s="4"/>
      <c r="C98" s="1"/>
      <c r="D98" s="1"/>
      <c r="E98" s="1"/>
      <c r="F98" s="1"/>
      <c r="G98" s="1"/>
    </row>
    <row r="99" spans="2:7">
      <c r="B99" s="4"/>
      <c r="C99" s="1"/>
      <c r="D99" s="1"/>
      <c r="E99" s="1"/>
      <c r="F99" s="1"/>
      <c r="G99" s="1"/>
    </row>
    <row r="100" spans="2:7">
      <c r="B100" s="4"/>
      <c r="C100" s="1"/>
      <c r="D100" s="1"/>
      <c r="E100" s="1"/>
      <c r="F100" s="1"/>
      <c r="G100" s="1"/>
    </row>
    <row r="101" spans="2:7">
      <c r="B101" s="4"/>
      <c r="C101" s="1"/>
      <c r="D101" s="1"/>
      <c r="E101" s="1"/>
      <c r="F101" s="1"/>
      <c r="G101" s="1"/>
    </row>
    <row r="102" spans="2:7">
      <c r="B102" s="4"/>
      <c r="C102" s="1"/>
      <c r="D102" s="1"/>
      <c r="E102" s="1"/>
      <c r="F102" s="1"/>
      <c r="G102" s="1"/>
    </row>
    <row r="103" spans="2:7">
      <c r="B103" s="4"/>
      <c r="C103" s="1"/>
      <c r="D103" s="1"/>
      <c r="E103" s="1"/>
      <c r="F103" s="1"/>
      <c r="G103" s="1"/>
    </row>
    <row r="104" spans="2:7">
      <c r="B104" s="4"/>
      <c r="C104" s="1"/>
      <c r="D104" s="1"/>
      <c r="E104" s="1"/>
      <c r="F104" s="1"/>
      <c r="G104" s="1"/>
    </row>
    <row r="105" spans="2:7">
      <c r="B105" s="4"/>
      <c r="C105" s="1"/>
      <c r="D105" s="1"/>
      <c r="E105" s="1"/>
      <c r="F105" s="1"/>
      <c r="G105" s="1"/>
    </row>
    <row r="106" spans="2:7">
      <c r="B106" s="4"/>
      <c r="C106" s="1"/>
      <c r="D106" s="1"/>
      <c r="E106" s="1"/>
      <c r="F106" s="1"/>
      <c r="G106" s="1"/>
    </row>
    <row r="107" spans="2:7">
      <c r="B107" s="4"/>
      <c r="C107" s="1"/>
      <c r="D107" s="1"/>
      <c r="E107" s="1"/>
      <c r="F107" s="1"/>
      <c r="G107" s="1"/>
    </row>
    <row r="108" spans="2:7">
      <c r="B108" s="4"/>
      <c r="C108" s="1"/>
      <c r="D108" s="1"/>
      <c r="E108" s="1"/>
      <c r="F108" s="1"/>
      <c r="G108" s="1"/>
    </row>
    <row r="109" spans="2:7">
      <c r="B109" s="4"/>
      <c r="C109" s="1"/>
      <c r="D109" s="1"/>
      <c r="E109" s="1"/>
      <c r="F109" s="1"/>
      <c r="G109" s="1"/>
    </row>
    <row r="110" spans="2:7">
      <c r="B110" s="4"/>
      <c r="C110" s="1"/>
      <c r="D110" s="1"/>
      <c r="E110" s="1"/>
      <c r="F110" s="1"/>
      <c r="G110" s="1"/>
    </row>
    <row r="111" spans="2:7">
      <c r="B111" s="4"/>
      <c r="C111" s="1"/>
      <c r="D111" s="1"/>
      <c r="E111" s="1"/>
      <c r="F111" s="1"/>
      <c r="G111" s="1"/>
    </row>
    <row r="112" spans="2:7">
      <c r="B112" s="4"/>
      <c r="C112" s="1"/>
      <c r="D112" s="1"/>
      <c r="E112" s="1"/>
      <c r="F112" s="1"/>
      <c r="G112" s="1"/>
    </row>
    <row r="113" spans="2:7">
      <c r="B113" s="4"/>
      <c r="C113" s="1"/>
      <c r="D113" s="1"/>
      <c r="E113" s="1"/>
      <c r="F113" s="1"/>
      <c r="G113" s="1"/>
    </row>
    <row r="114" spans="2:7">
      <c r="B114" s="4"/>
      <c r="C114" s="1"/>
      <c r="D114" s="1"/>
      <c r="E114" s="1"/>
      <c r="F114" s="1"/>
      <c r="G114" s="1"/>
    </row>
    <row r="115" spans="2:7">
      <c r="B115" s="4"/>
      <c r="C115" s="1"/>
      <c r="D115" s="1"/>
      <c r="E115" s="1"/>
      <c r="F115" s="1"/>
      <c r="G115" s="1"/>
    </row>
    <row r="116" spans="2:7">
      <c r="B116" s="4"/>
      <c r="C116" s="1"/>
      <c r="D116" s="1"/>
      <c r="E116" s="1"/>
      <c r="F116" s="1"/>
      <c r="G116" s="1"/>
    </row>
    <row r="117" spans="2:7">
      <c r="B117" s="4"/>
      <c r="C117" s="1"/>
      <c r="D117" s="1"/>
      <c r="E117" s="1"/>
      <c r="F117" s="1"/>
      <c r="G117" s="1"/>
    </row>
    <row r="118" spans="2:7">
      <c r="B118" s="4"/>
      <c r="C118" s="1"/>
      <c r="D118" s="1"/>
      <c r="E118" s="1"/>
      <c r="F118" s="1"/>
      <c r="G118" s="1"/>
    </row>
    <row r="119" spans="2:7">
      <c r="B119" s="4"/>
      <c r="C119" s="1"/>
      <c r="D119" s="1"/>
      <c r="E119" s="1"/>
      <c r="F119" s="1"/>
      <c r="G119" s="1"/>
    </row>
    <row r="120" spans="2:7">
      <c r="B120" s="4"/>
      <c r="C120" s="1"/>
      <c r="D120" s="1"/>
      <c r="E120" s="1"/>
      <c r="F120" s="1"/>
      <c r="G120" s="1"/>
    </row>
    <row r="121" spans="2:7">
      <c r="B121" s="4"/>
      <c r="C121" s="1"/>
      <c r="D121" s="1"/>
      <c r="E121" s="1"/>
      <c r="F121" s="1"/>
      <c r="G121" s="1"/>
    </row>
    <row r="122" spans="2:7">
      <c r="B122" s="4"/>
      <c r="C122" s="1"/>
      <c r="D122" s="1"/>
      <c r="E122" s="1"/>
      <c r="F122" s="1"/>
      <c r="G122" s="1"/>
    </row>
    <row r="123" spans="2:7">
      <c r="B123" s="4"/>
      <c r="C123" s="1"/>
      <c r="D123" s="1"/>
      <c r="E123" s="1"/>
      <c r="F123" s="1"/>
      <c r="G123" s="1"/>
    </row>
    <row r="124" spans="2:7">
      <c r="B124" s="4"/>
      <c r="C124" s="1"/>
      <c r="D124" s="1"/>
      <c r="E124" s="1"/>
      <c r="F124" s="1"/>
      <c r="G124" s="1"/>
    </row>
    <row r="125" spans="2:7">
      <c r="B125" s="4"/>
      <c r="C125" s="1"/>
      <c r="D125" s="1"/>
      <c r="E125" s="1"/>
      <c r="F125" s="1"/>
      <c r="G125" s="1"/>
    </row>
    <row r="126" spans="2:7">
      <c r="B126" s="4"/>
      <c r="C126" s="1"/>
      <c r="D126" s="1"/>
      <c r="E126" s="1"/>
      <c r="F126" s="1"/>
      <c r="G126" s="1"/>
    </row>
    <row r="127" spans="2:7">
      <c r="B127" s="4"/>
      <c r="C127" s="1"/>
      <c r="D127" s="1"/>
      <c r="E127" s="1"/>
      <c r="F127" s="1"/>
      <c r="G127" s="1"/>
    </row>
    <row r="128" spans="2:7">
      <c r="B128" s="4"/>
      <c r="C128" s="1"/>
      <c r="D128" s="1"/>
      <c r="E128" s="1"/>
      <c r="F128" s="1"/>
      <c r="G128" s="1"/>
    </row>
    <row r="129" spans="2:7">
      <c r="B129" s="4"/>
      <c r="C129" s="1"/>
      <c r="D129" s="1"/>
      <c r="E129" s="1"/>
      <c r="F129" s="1"/>
      <c r="G129" s="1"/>
    </row>
    <row r="130" spans="2:7">
      <c r="B130" s="4"/>
      <c r="C130" s="1"/>
      <c r="D130" s="1"/>
      <c r="E130" s="1"/>
      <c r="F130" s="1"/>
      <c r="G130" s="1"/>
    </row>
    <row r="131" spans="2:7">
      <c r="B131" s="4"/>
      <c r="C131" s="1"/>
      <c r="D131" s="1"/>
      <c r="E131" s="1"/>
      <c r="F131" s="1"/>
      <c r="G131" s="1"/>
    </row>
    <row r="132" spans="2:7">
      <c r="B132" s="4"/>
      <c r="C132" s="1"/>
      <c r="D132" s="1"/>
      <c r="E132" s="1"/>
      <c r="F132" s="1"/>
      <c r="G132" s="1"/>
    </row>
    <row r="133" spans="2:7">
      <c r="B133" s="4"/>
      <c r="C133" s="1"/>
      <c r="D133" s="1"/>
      <c r="E133" s="1"/>
      <c r="F133" s="1"/>
      <c r="G133" s="1"/>
    </row>
    <row r="134" spans="2:7">
      <c r="B134" s="4"/>
      <c r="C134" s="1"/>
      <c r="D134" s="1"/>
      <c r="E134" s="1"/>
      <c r="F134" s="1"/>
      <c r="G134" s="1"/>
    </row>
    <row r="135" spans="2:7">
      <c r="B135" s="4"/>
      <c r="C135" s="1"/>
      <c r="D135" s="1"/>
      <c r="E135" s="1"/>
      <c r="F135" s="1"/>
      <c r="G135" s="1"/>
    </row>
    <row r="136" spans="2:7">
      <c r="B136" s="4"/>
      <c r="C136" s="1"/>
      <c r="D136" s="1"/>
      <c r="E136" s="1"/>
      <c r="F136" s="1"/>
      <c r="G136" s="1"/>
    </row>
    <row r="137" spans="2:7">
      <c r="B137" s="4"/>
      <c r="C137" s="1"/>
      <c r="D137" s="1"/>
      <c r="E137" s="1"/>
      <c r="F137" s="1"/>
      <c r="G137" s="1"/>
    </row>
    <row r="138" spans="2:7">
      <c r="B138" s="4"/>
      <c r="C138" s="1"/>
      <c r="D138" s="1"/>
      <c r="E138" s="1"/>
      <c r="F138" s="1"/>
      <c r="G138" s="1"/>
    </row>
    <row r="139" spans="2:7">
      <c r="B139" s="4"/>
      <c r="C139" s="1"/>
      <c r="D139" s="1"/>
      <c r="E139" s="1"/>
      <c r="F139" s="1"/>
      <c r="G139" s="1"/>
    </row>
    <row r="140" spans="2:7">
      <c r="B140" s="4"/>
      <c r="C140" s="1"/>
      <c r="D140" s="1"/>
      <c r="E140" s="1"/>
      <c r="F140" s="1"/>
      <c r="G140" s="1"/>
    </row>
    <row r="141" spans="2:7">
      <c r="B141" s="4"/>
      <c r="C141" s="1"/>
      <c r="D141" s="1"/>
      <c r="E141" s="1"/>
      <c r="F141" s="1"/>
      <c r="G141" s="1"/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  <row r="241" spans="2:7">
      <c r="B241" s="4"/>
      <c r="C241" s="1"/>
      <c r="D241" s="1"/>
      <c r="E241" s="1"/>
      <c r="F241" s="1"/>
      <c r="G241" s="1"/>
    </row>
    <row r="242" spans="2:7">
      <c r="B242" s="4"/>
      <c r="C242" s="1"/>
      <c r="D242" s="1"/>
      <c r="E242" s="1"/>
      <c r="F242" s="1"/>
      <c r="G242" s="1"/>
    </row>
    <row r="243" spans="2:7">
      <c r="B243" s="4"/>
      <c r="C243" s="1"/>
      <c r="D243" s="1"/>
      <c r="E243" s="1"/>
      <c r="F243" s="1"/>
      <c r="G243" s="1"/>
    </row>
    <row r="244" spans="2:7">
      <c r="B244" s="4"/>
      <c r="C244" s="1"/>
      <c r="D244" s="1"/>
      <c r="E244" s="1"/>
      <c r="F244" s="1"/>
      <c r="G244" s="1"/>
    </row>
    <row r="245" spans="2:7">
      <c r="B245" s="4"/>
      <c r="C245" s="1"/>
      <c r="D245" s="1"/>
      <c r="E245" s="1"/>
      <c r="F245" s="1"/>
      <c r="G245" s="1"/>
    </row>
    <row r="246" spans="2:7">
      <c r="B246" s="4"/>
      <c r="C246" s="1"/>
      <c r="D246" s="1"/>
      <c r="E246" s="1"/>
      <c r="F246" s="1"/>
      <c r="G246" s="1"/>
    </row>
    <row r="247" spans="2:7">
      <c r="B247" s="4"/>
      <c r="C247" s="1"/>
      <c r="D247" s="1"/>
      <c r="E247" s="1"/>
      <c r="F247" s="1"/>
      <c r="G247" s="1"/>
    </row>
    <row r="248" spans="2:7">
      <c r="B248" s="4"/>
      <c r="C248" s="1"/>
      <c r="D248" s="1"/>
      <c r="E248" s="1"/>
      <c r="F248" s="1"/>
      <c r="G248" s="1"/>
    </row>
    <row r="249" spans="2:7">
      <c r="B249" s="4"/>
      <c r="C249" s="1"/>
      <c r="D249" s="1"/>
      <c r="E249" s="1"/>
      <c r="F249" s="1"/>
      <c r="G249" s="1"/>
    </row>
    <row r="250" spans="2:7">
      <c r="B250" s="4"/>
      <c r="C250" s="1"/>
      <c r="D250" s="1"/>
      <c r="E250" s="1"/>
      <c r="F250" s="1"/>
      <c r="G250" s="1"/>
    </row>
    <row r="251" spans="2:7">
      <c r="B251" s="4"/>
      <c r="C251" s="1"/>
      <c r="D251" s="1"/>
      <c r="E251" s="1"/>
      <c r="F251" s="1"/>
      <c r="G251" s="1"/>
    </row>
    <row r="252" spans="2:7">
      <c r="B252" s="4"/>
      <c r="C252" s="1"/>
      <c r="D252" s="1"/>
      <c r="E252" s="1"/>
      <c r="F252" s="1"/>
      <c r="G252" s="1"/>
    </row>
    <row r="253" spans="2:7">
      <c r="B253" s="4"/>
      <c r="C253" s="1"/>
      <c r="D253" s="1"/>
      <c r="E253" s="1"/>
      <c r="F253" s="1"/>
      <c r="G253" s="1"/>
    </row>
    <row r="254" spans="2:7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18"/>
      <c r="B2">
        <v>2</v>
      </c>
      <c r="D2">
        <v>0</v>
      </c>
      <c r="F2">
        <v>2</v>
      </c>
    </row>
    <row r="3" spans="1:6">
      <c r="A3" s="18" t="s">
        <v>28</v>
      </c>
      <c r="C3" t="s">
        <v>17</v>
      </c>
      <c r="E3" t="s">
        <v>30</v>
      </c>
    </row>
    <row r="4" spans="1:6">
      <c r="A4" s="18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2012-04-02T15:40:48Z</dcterms:modified>
</cp:coreProperties>
</file>