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<sst xmlns="http://schemas.openxmlformats.org/spreadsheetml/2006/main" count="42" uniqueCount="38">
  <si>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</si>
  <si>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</si>
  <si>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</si>
  <si>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</si>
  <si>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</si>
  <si>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</si>
  <si>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</si>
  <si>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</si>
  <si>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</si>
  <si>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</si>
  <si>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</si>
  <si>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</si>
  <si>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</si>
  <si>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</si>
  <si>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</si>
  <si>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</si>
  <si>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</si>
  <si>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</si>
  <si>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</si>
  <si>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</si>
  <si>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</si>
  <si>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</si>
  <si>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</si>
  <si>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</si>
  <si>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</si>
  <si>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</si>
  <si>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</si>
  <si>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</si>
  <si>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</si>
  <si>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</si>
  <si>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</si>
  <si>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</si>
  <si>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</si>
  <si>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</si>
  <si>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</si>
  <si>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Holl RWF 323-31</t>
  </si>
  <si>
    <t>05-045-19556-00</t>
  </si>
  <si>
    <t>NWSW, Sec. 31, T6S, R94W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</si>
</sst>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100</v>
      </c>
      <c r="C3" s="19">
        <v>0.35</v>
      </c>
      <c r="D3" s="19">
        <v>154.07</v>
      </c>
      <c r="E3" s="19">
        <v>100</v>
      </c>
      <c r="F3" s="19">
        <v>-0.3</v>
      </c>
      <c r="G3" s="19">
        <v>0.1</v>
      </c>
    </row>
    <row r="4" spans="1:11" ht="15.75" thickBot="1">
      <c r="A4" s="8" t="s">
        <v>8</v>
      </c>
      <c r="B4" s="19">
        <v>175</v>
      </c>
      <c r="C4" s="19">
        <v>1.41</v>
      </c>
      <c r="D4" s="19">
        <v>132.1</v>
      </c>
      <c r="E4" s="19">
        <v>175</v>
      </c>
      <c r="F4" s="19">
        <v>-1.1000000000000001</v>
      </c>
      <c r="G4" s="19">
        <v>0.9</v>
      </c>
    </row>
    <row r="5" spans="1:11" ht="15.75" thickBot="1">
      <c r="A5" s="12">
        <v>96850</v>
      </c>
      <c r="B5" s="19">
        <v>246</v>
      </c>
      <c r="C5" s="19">
        <v>2.4300000000000002</v>
      </c>
      <c r="D5" s="19">
        <v>107.27</v>
      </c>
      <c r="E5" s="19">
        <v>246</v>
      </c>
      <c r="F5" s="19">
        <v>-2.1</v>
      </c>
      <c r="G5" s="19">
        <v>3</v>
      </c>
    </row>
    <row r="6" spans="1:11" ht="15.75" thickBot="1">
      <c r="A6" s="9" t="s">
        <v>9</v>
      </c>
      <c r="B6" s="19">
        <v>336</v>
      </c>
      <c r="C6" s="19">
        <v>4.95</v>
      </c>
      <c r="D6" s="19">
        <v>101.14</v>
      </c>
      <c r="E6" s="19">
        <v>335.8</v>
      </c>
      <c r="F6" s="19">
        <v>-3.4</v>
      </c>
      <c r="G6" s="19">
        <v>8.6</v>
      </c>
    </row>
    <row r="7" spans="1:11" ht="15.75" thickBot="1">
      <c r="A7" s="13" t="s">
        <v>35</v>
      </c>
      <c r="B7" s="19">
        <v>427</v>
      </c>
      <c r="C7" s="19">
        <v>6.21</v>
      </c>
      <c r="D7" s="19">
        <v>99.63</v>
      </c>
      <c r="E7" s="19">
        <v>426.3</v>
      </c>
      <c r="F7" s="19">
        <v>-5</v>
      </c>
      <c r="G7" s="19">
        <v>17.3</v>
      </c>
    </row>
    <row r="8" spans="1:11" ht="15.75" thickBot="1">
      <c r="A8" s="16" t="s">
        <v>12</v>
      </c>
      <c r="B8" s="19">
        <v>518</v>
      </c>
      <c r="C8" s="19">
        <v>7.34</v>
      </c>
      <c r="D8" s="19">
        <v>99.57</v>
      </c>
      <c r="E8" s="19">
        <v>516.70000000000005</v>
      </c>
      <c r="F8" s="19">
        <v>-6.8</v>
      </c>
      <c r="G8" s="19">
        <v>27.9</v>
      </c>
    </row>
    <row r="9" spans="1:11" ht="15.75" thickBot="1">
      <c r="A9" s="13" t="s">
        <v>36</v>
      </c>
      <c r="B9" s="19">
        <v>609</v>
      </c>
      <c r="C9" s="19">
        <v>8.2899999999999991</v>
      </c>
      <c r="D9" s="19">
        <v>99.59</v>
      </c>
      <c r="E9" s="19">
        <v>606.79999999999995</v>
      </c>
      <c r="F9" s="19">
        <v>-8.9</v>
      </c>
      <c r="G9" s="19">
        <v>40.1</v>
      </c>
    </row>
    <row r="10" spans="1:11" ht="15.75" thickBot="1">
      <c r="A10" s="14" t="s">
        <v>11</v>
      </c>
      <c r="B10" s="19">
        <v>700</v>
      </c>
      <c r="C10" s="19">
        <v>9.68</v>
      </c>
      <c r="D10" s="19">
        <v>98</v>
      </c>
      <c r="E10" s="19">
        <v>696.7</v>
      </c>
      <c r="F10" s="19">
        <v>-11</v>
      </c>
      <c r="G10" s="19">
        <v>54.2</v>
      </c>
    </row>
    <row r="11" spans="1:11" ht="15.75" thickBot="1">
      <c r="A11" s="15" t="s">
        <v>37</v>
      </c>
      <c r="B11" s="19">
        <v>791</v>
      </c>
      <c r="C11" s="19">
        <v>8.84</v>
      </c>
      <c r="D11" s="19">
        <v>101.64</v>
      </c>
      <c r="E11" s="19">
        <v>786.5</v>
      </c>
      <c r="F11" s="19">
        <v>-13.5</v>
      </c>
      <c r="G11" s="19">
        <v>68.599999999999994</v>
      </c>
    </row>
    <row r="12" spans="1:11" ht="15.75" thickBot="1">
      <c r="A12" s="14" t="s">
        <v>10</v>
      </c>
      <c r="B12" s="19">
        <v>882</v>
      </c>
      <c r="C12" s="19">
        <v>8.31</v>
      </c>
      <c r="D12" s="19">
        <v>106.58</v>
      </c>
      <c r="E12" s="19">
        <v>876.5</v>
      </c>
      <c r="F12" s="19">
        <v>-16.8</v>
      </c>
      <c r="G12" s="19">
        <v>81.7</v>
      </c>
    </row>
    <row r="13" spans="1:11" ht="15.75" thickBot="1">
      <c r="A13" s="13" t="s">
        <v>33</v>
      </c>
      <c r="B13" s="19">
        <v>972</v>
      </c>
      <c r="C13" s="19">
        <v>7.55</v>
      </c>
      <c r="D13" s="19">
        <v>109.09</v>
      </c>
      <c r="E13" s="19">
        <v>965.7</v>
      </c>
      <c r="F13" s="19">
        <v>-20.6</v>
      </c>
      <c r="G13" s="19">
        <v>93.6</v>
      </c>
    </row>
    <row r="14" spans="1:11" ht="15.75" thickBot="1">
      <c r="A14" s="14" t="s">
        <v>29</v>
      </c>
      <c r="B14" s="20">
        <v>1067</v>
      </c>
      <c r="C14" s="19">
        <v>8.6</v>
      </c>
      <c r="D14" s="19">
        <v>106.65</v>
      </c>
      <c r="E14" s="20">
        <v>1059.7</v>
      </c>
      <c r="F14" s="19">
        <v>-24.7</v>
      </c>
      <c r="G14" s="19">
        <v>106.3</v>
      </c>
    </row>
    <row r="15" spans="1:11" ht="15.75" thickBot="1">
      <c r="A15" t="str">
        <f>INDEX(Lookup!E2:E5,Lookup!F2)</f>
        <v>Directional</v>
      </c>
      <c r="B15" s="20">
        <v>1160</v>
      </c>
      <c r="C15" s="19">
        <v>9.6199999999999992</v>
      </c>
      <c r="D15" s="19">
        <v>108.14</v>
      </c>
      <c r="E15" s="20">
        <v>1151.5</v>
      </c>
      <c r="F15" s="19">
        <v>-29.1</v>
      </c>
      <c r="G15" s="19">
        <v>120.3</v>
      </c>
    </row>
    <row r="16" spans="1:11" ht="15.75" thickBot="1">
      <c r="A16" s="14" t="s">
        <v>13</v>
      </c>
      <c r="B16" s="20">
        <v>1256</v>
      </c>
      <c r="C16" s="19">
        <v>9.92</v>
      </c>
      <c r="D16" s="19">
        <v>107.91</v>
      </c>
      <c r="E16" s="20">
        <v>1246.2</v>
      </c>
      <c r="F16" s="19">
        <v>-34.1</v>
      </c>
      <c r="G16" s="19">
        <v>135.80000000000001</v>
      </c>
    </row>
    <row r="17" spans="1:7" ht="15.75" thickBot="1">
      <c r="A17" t="str">
        <f>INDEX(Lookup!A2:A4,Lookup!B2)</f>
        <v>True</v>
      </c>
      <c r="B17" s="20">
        <v>1351</v>
      </c>
      <c r="C17" s="19">
        <v>10.19</v>
      </c>
      <c r="D17" s="19">
        <v>108.42</v>
      </c>
      <c r="E17" s="20">
        <v>1339.7</v>
      </c>
      <c r="F17" s="19">
        <v>-39.299999999999997</v>
      </c>
      <c r="G17" s="19">
        <v>151.6</v>
      </c>
    </row>
    <row r="18" spans="1:7" ht="15.75" thickBot="1">
      <c r="A18" s="14" t="s">
        <v>15</v>
      </c>
      <c r="B18" s="20">
        <v>1446</v>
      </c>
      <c r="C18" s="19">
        <v>8.44</v>
      </c>
      <c r="D18" s="19">
        <v>113.42</v>
      </c>
      <c r="E18" s="20">
        <v>1433.4</v>
      </c>
      <c r="F18" s="19">
        <v>-44.7</v>
      </c>
      <c r="G18" s="19">
        <v>165.9</v>
      </c>
    </row>
    <row r="19" spans="1:7">
      <c r="A19" t="e">
        <f>INDEX(Lookup!C2:C12,Lookup!D2)</f>
        <v>#VALUE!</v>
      </c>
      <c r="B19" s="20">
        <v>1542</v>
      </c>
      <c r="C19" s="19">
        <v>7.3</v>
      </c>
      <c r="D19" s="19">
        <v>112.29</v>
      </c>
      <c r="E19" s="20">
        <v>1528.5</v>
      </c>
      <c r="F19" s="19">
        <v>-49.8</v>
      </c>
      <c r="G19" s="19">
        <v>178.1</v>
      </c>
    </row>
    <row r="20" spans="1:7">
      <c r="B20" s="20">
        <v>1637</v>
      </c>
      <c r="C20" s="19">
        <v>7.4</v>
      </c>
      <c r="D20" s="19">
        <v>111.12</v>
      </c>
      <c r="E20" s="20">
        <v>1622.8</v>
      </c>
      <c r="F20" s="19">
        <v>-54.3</v>
      </c>
      <c r="G20" s="19">
        <v>189.3</v>
      </c>
    </row>
    <row r="21" spans="1:7">
      <c r="B21" s="20">
        <v>1733</v>
      </c>
      <c r="C21" s="19">
        <v>5.97</v>
      </c>
      <c r="D21" s="19">
        <v>102.42</v>
      </c>
      <c r="E21" s="20">
        <v>1718.1</v>
      </c>
      <c r="F21" s="19">
        <v>-57.6</v>
      </c>
      <c r="G21" s="19">
        <v>200</v>
      </c>
    </row>
    <row r="22" spans="1:7">
      <c r="B22" s="20">
        <v>1828</v>
      </c>
      <c r="C22" s="19">
        <v>6.08</v>
      </c>
      <c r="D22" s="19">
        <v>102.35</v>
      </c>
      <c r="E22" s="20">
        <v>1812.6</v>
      </c>
      <c r="F22" s="19">
        <v>-59.8</v>
      </c>
      <c r="G22" s="19">
        <v>209.7</v>
      </c>
    </row>
    <row r="23" spans="1:7">
      <c r="B23" s="20">
        <v>1924</v>
      </c>
      <c r="C23" s="19">
        <v>6.31</v>
      </c>
      <c r="D23" s="19">
        <v>104.77</v>
      </c>
      <c r="E23" s="20">
        <v>1908</v>
      </c>
      <c r="F23" s="19">
        <v>-62.2</v>
      </c>
      <c r="G23" s="19">
        <v>219.8</v>
      </c>
    </row>
    <row r="24" spans="1:7">
      <c r="B24" s="20">
        <v>2019</v>
      </c>
      <c r="C24" s="19">
        <v>6.48</v>
      </c>
      <c r="D24" s="19">
        <v>103.36</v>
      </c>
      <c r="E24" s="20">
        <v>2002.4</v>
      </c>
      <c r="F24" s="19">
        <v>-64.8</v>
      </c>
      <c r="G24" s="19">
        <v>230.1</v>
      </c>
    </row>
    <row r="25" spans="1:7">
      <c r="B25" s="20">
        <v>2114</v>
      </c>
      <c r="C25" s="19">
        <v>6.55</v>
      </c>
      <c r="D25" s="19">
        <v>101.11</v>
      </c>
      <c r="E25" s="20">
        <v>2096.8000000000002</v>
      </c>
      <c r="F25" s="19">
        <v>-67</v>
      </c>
      <c r="G25" s="19">
        <v>240.6</v>
      </c>
    </row>
    <row r="26" spans="1:7">
      <c r="B26" s="20">
        <v>2210</v>
      </c>
      <c r="C26" s="19">
        <v>6.87</v>
      </c>
      <c r="D26" s="19">
        <v>101.71</v>
      </c>
      <c r="E26" s="20">
        <v>2192.1999999999998</v>
      </c>
      <c r="F26" s="19">
        <v>-69.3</v>
      </c>
      <c r="G26" s="19">
        <v>251.6</v>
      </c>
    </row>
    <row r="27" spans="1:7">
      <c r="B27" s="20">
        <v>2305</v>
      </c>
      <c r="C27" s="19">
        <v>7.27</v>
      </c>
      <c r="D27" s="19">
        <v>105.94</v>
      </c>
      <c r="E27" s="20">
        <v>2286.4</v>
      </c>
      <c r="F27" s="19">
        <v>-72.099999999999994</v>
      </c>
      <c r="G27" s="19">
        <v>262.89999999999998</v>
      </c>
    </row>
    <row r="28" spans="1:7">
      <c r="B28" s="20">
        <v>2400</v>
      </c>
      <c r="C28" s="19">
        <v>7.4</v>
      </c>
      <c r="D28" s="19">
        <v>104.11</v>
      </c>
      <c r="E28" s="20">
        <v>2380.6999999999998</v>
      </c>
      <c r="F28" s="19">
        <v>-75.2</v>
      </c>
      <c r="G28" s="19">
        <v>274.60000000000002</v>
      </c>
    </row>
    <row r="29" spans="1:7">
      <c r="B29" s="20">
        <v>2496</v>
      </c>
      <c r="C29" s="19">
        <v>7.57</v>
      </c>
      <c r="D29" s="19">
        <v>106.94</v>
      </c>
      <c r="E29" s="20">
        <v>2475.8000000000002</v>
      </c>
      <c r="F29" s="19">
        <v>-78.599999999999994</v>
      </c>
      <c r="G29" s="19">
        <v>286.7</v>
      </c>
    </row>
    <row r="30" spans="1:7">
      <c r="B30" s="20">
        <v>2591</v>
      </c>
      <c r="C30" s="19">
        <v>7.54</v>
      </c>
      <c r="D30" s="19">
        <v>108.87</v>
      </c>
      <c r="E30" s="20">
        <v>2570</v>
      </c>
      <c r="F30" s="19">
        <v>-82.4</v>
      </c>
      <c r="G30" s="19">
        <v>298.60000000000002</v>
      </c>
    </row>
    <row r="31" spans="1:7">
      <c r="B31" s="20">
        <v>2686</v>
      </c>
      <c r="C31" s="19">
        <v>7.57</v>
      </c>
      <c r="D31" s="19">
        <v>113.23</v>
      </c>
      <c r="E31" s="20">
        <v>2664.2</v>
      </c>
      <c r="F31" s="19">
        <v>-86.9</v>
      </c>
      <c r="G31" s="19">
        <v>310.2</v>
      </c>
    </row>
    <row r="32" spans="1:7">
      <c r="B32" s="20">
        <v>2782</v>
      </c>
      <c r="C32" s="19">
        <v>7.5</v>
      </c>
      <c r="D32" s="19">
        <v>113.16</v>
      </c>
      <c r="E32" s="20">
        <v>2759.4</v>
      </c>
      <c r="F32" s="19">
        <v>-91.8</v>
      </c>
      <c r="G32" s="19">
        <v>321.8</v>
      </c>
    </row>
    <row r="33" spans="2:7">
      <c r="B33" s="20">
        <v>2877</v>
      </c>
      <c r="C33" s="19">
        <v>7.74</v>
      </c>
      <c r="D33" s="19">
        <v>116.87</v>
      </c>
      <c r="E33" s="20">
        <v>2853.5</v>
      </c>
      <c r="F33" s="19">
        <v>-97.2</v>
      </c>
      <c r="G33" s="19">
        <v>333.2</v>
      </c>
    </row>
    <row r="34" spans="2:7">
      <c r="B34" s="20">
        <v>2973</v>
      </c>
      <c r="C34" s="19">
        <v>8.0299999999999994</v>
      </c>
      <c r="D34" s="19">
        <v>116.49</v>
      </c>
      <c r="E34" s="20">
        <v>2948.6</v>
      </c>
      <c r="F34" s="19">
        <v>-103.1</v>
      </c>
      <c r="G34" s="19">
        <v>345</v>
      </c>
    </row>
    <row r="35" spans="2:7">
      <c r="B35" s="20">
        <v>3068</v>
      </c>
      <c r="C35" s="19">
        <v>7.67</v>
      </c>
      <c r="D35" s="19">
        <v>109.61</v>
      </c>
      <c r="E35" s="20">
        <v>3042.7</v>
      </c>
      <c r="F35" s="19">
        <v>-108.2</v>
      </c>
      <c r="G35" s="19">
        <v>356.9</v>
      </c>
    </row>
    <row r="36" spans="2:7">
      <c r="B36" s="20">
        <v>3163</v>
      </c>
      <c r="C36" s="19">
        <v>7.84</v>
      </c>
      <c r="D36" s="19">
        <v>109.98</v>
      </c>
      <c r="E36" s="20">
        <v>3136.9</v>
      </c>
      <c r="F36" s="19">
        <v>-112.5</v>
      </c>
      <c r="G36" s="19">
        <v>368.9</v>
      </c>
    </row>
    <row r="37" spans="2:7">
      <c r="B37" s="20">
        <v>3258</v>
      </c>
      <c r="C37" s="19">
        <v>8.1300000000000008</v>
      </c>
      <c r="D37" s="19">
        <v>99.06</v>
      </c>
      <c r="E37" s="20">
        <v>3230.9</v>
      </c>
      <c r="F37" s="19">
        <v>-115.8</v>
      </c>
      <c r="G37" s="19">
        <v>381.7</v>
      </c>
    </row>
    <row r="38" spans="2:7">
      <c r="B38" s="20">
        <v>3354</v>
      </c>
      <c r="C38" s="19">
        <v>8.1300000000000008</v>
      </c>
      <c r="D38" s="19">
        <v>102.11</v>
      </c>
      <c r="E38" s="20">
        <v>3326</v>
      </c>
      <c r="F38" s="19">
        <v>-118.3</v>
      </c>
      <c r="G38" s="19">
        <v>395</v>
      </c>
    </row>
    <row r="39" spans="2:7">
      <c r="B39" s="20">
        <v>3449</v>
      </c>
      <c r="C39" s="19">
        <v>8.3699999999999992</v>
      </c>
      <c r="D39" s="19">
        <v>102.49</v>
      </c>
      <c r="E39" s="20">
        <v>3420</v>
      </c>
      <c r="F39" s="19">
        <v>-121.2</v>
      </c>
      <c r="G39" s="19">
        <v>408.3</v>
      </c>
    </row>
    <row r="40" spans="2:7">
      <c r="B40" s="20">
        <v>3544</v>
      </c>
      <c r="C40" s="19">
        <v>8.44</v>
      </c>
      <c r="D40" s="19">
        <v>102.84</v>
      </c>
      <c r="E40" s="20">
        <v>3514</v>
      </c>
      <c r="F40" s="19">
        <v>-124.2</v>
      </c>
      <c r="G40" s="19">
        <v>421.9</v>
      </c>
    </row>
    <row r="41" spans="2:7">
      <c r="B41" s="20">
        <v>3639</v>
      </c>
      <c r="C41" s="19">
        <v>8.5</v>
      </c>
      <c r="D41" s="19">
        <v>101.22</v>
      </c>
      <c r="E41" s="20">
        <v>3607.9</v>
      </c>
      <c r="F41" s="19">
        <v>-127.1</v>
      </c>
      <c r="G41" s="19">
        <v>435.6</v>
      </c>
    </row>
    <row r="42" spans="2:7">
      <c r="B42" s="20">
        <v>3735</v>
      </c>
      <c r="C42" s="19">
        <v>8.43</v>
      </c>
      <c r="D42" s="19">
        <v>104.87</v>
      </c>
      <c r="E42" s="20">
        <v>3702.9</v>
      </c>
      <c r="F42" s="19">
        <v>-130.30000000000001</v>
      </c>
      <c r="G42" s="19">
        <v>449.3</v>
      </c>
    </row>
    <row r="43" spans="2:7">
      <c r="B43" s="20">
        <v>3830</v>
      </c>
      <c r="C43" s="19">
        <v>8.7200000000000006</v>
      </c>
      <c r="D43" s="19">
        <v>103.6</v>
      </c>
      <c r="E43" s="20">
        <v>3796.8</v>
      </c>
      <c r="F43" s="19">
        <v>-133.80000000000001</v>
      </c>
      <c r="G43" s="19">
        <v>463</v>
      </c>
    </row>
    <row r="44" spans="2:7">
      <c r="B44" s="20">
        <v>3925</v>
      </c>
      <c r="C44" s="19">
        <v>8.5</v>
      </c>
      <c r="D44" s="19">
        <v>101.65</v>
      </c>
      <c r="E44" s="20">
        <v>3890.8</v>
      </c>
      <c r="F44" s="19">
        <v>-136.9</v>
      </c>
      <c r="G44" s="19">
        <v>476.9</v>
      </c>
    </row>
    <row r="45" spans="2:7">
      <c r="B45" s="20">
        <v>4021</v>
      </c>
      <c r="C45" s="19">
        <v>8.1999999999999993</v>
      </c>
      <c r="D45" s="19">
        <v>103.62</v>
      </c>
      <c r="E45" s="20">
        <v>3985.7</v>
      </c>
      <c r="F45" s="19">
        <v>-140</v>
      </c>
      <c r="G45" s="19">
        <v>490.5</v>
      </c>
    </row>
    <row r="46" spans="2:7">
      <c r="B46" s="20">
        <v>4116</v>
      </c>
      <c r="C46" s="19">
        <v>7.96</v>
      </c>
      <c r="D46" s="19">
        <v>107.19</v>
      </c>
      <c r="E46" s="20">
        <v>4079.8</v>
      </c>
      <c r="F46" s="19">
        <v>-143.5</v>
      </c>
      <c r="G46" s="19">
        <v>503.4</v>
      </c>
    </row>
    <row r="47" spans="2:7">
      <c r="B47" s="20">
        <v>4211</v>
      </c>
      <c r="C47" s="19">
        <v>7.77</v>
      </c>
      <c r="D47" s="19">
        <v>103.94</v>
      </c>
      <c r="E47" s="20">
        <v>4173.8999999999996</v>
      </c>
      <c r="F47" s="19">
        <v>-147</v>
      </c>
      <c r="G47" s="19">
        <v>515.9</v>
      </c>
    </row>
    <row r="48" spans="2:7">
      <c r="B48" s="20">
        <v>4306</v>
      </c>
      <c r="C48" s="19">
        <v>7.28</v>
      </c>
      <c r="D48" s="19">
        <v>105.56</v>
      </c>
      <c r="E48" s="20">
        <v>4268.1000000000004</v>
      </c>
      <c r="F48" s="19">
        <v>-150.19999999999999</v>
      </c>
      <c r="G48" s="19">
        <v>527.9</v>
      </c>
    </row>
    <row r="49" spans="2:7">
      <c r="B49" s="20">
        <v>4402</v>
      </c>
      <c r="C49" s="19">
        <v>7.1</v>
      </c>
      <c r="D49" s="19">
        <v>106.91</v>
      </c>
      <c r="E49" s="20">
        <v>4363.3</v>
      </c>
      <c r="F49" s="19">
        <v>-153.5</v>
      </c>
      <c r="G49" s="19">
        <v>539.5</v>
      </c>
    </row>
    <row r="50" spans="2:7">
      <c r="B50" s="20">
        <v>4497</v>
      </c>
      <c r="C50" s="19">
        <v>7.02</v>
      </c>
      <c r="D50" s="19">
        <v>110.15</v>
      </c>
      <c r="E50" s="20">
        <v>4457.6000000000004</v>
      </c>
      <c r="F50" s="19">
        <v>-157.19999999999999</v>
      </c>
      <c r="G50" s="19">
        <v>550.5</v>
      </c>
    </row>
    <row r="51" spans="2:7">
      <c r="B51" s="20">
        <v>4592</v>
      </c>
      <c r="C51" s="19">
        <v>6</v>
      </c>
      <c r="D51" s="19">
        <v>108.14</v>
      </c>
      <c r="E51" s="20">
        <v>4552</v>
      </c>
      <c r="F51" s="19">
        <v>-160.80000000000001</v>
      </c>
      <c r="G51" s="19">
        <v>560.70000000000005</v>
      </c>
    </row>
    <row r="52" spans="2:7">
      <c r="B52" s="20">
        <v>4688</v>
      </c>
      <c r="C52" s="19">
        <v>5.47</v>
      </c>
      <c r="D52" s="19">
        <v>100.91</v>
      </c>
      <c r="E52" s="20">
        <v>4647.5</v>
      </c>
      <c r="F52" s="19">
        <v>-163.19999999999999</v>
      </c>
      <c r="G52" s="19">
        <v>570</v>
      </c>
    </row>
    <row r="53" spans="2:7">
      <c r="B53" s="20">
        <v>4783</v>
      </c>
      <c r="C53" s="19">
        <v>5.24</v>
      </c>
      <c r="D53" s="19">
        <v>95.7</v>
      </c>
      <c r="E53" s="20">
        <v>4742.1000000000004</v>
      </c>
      <c r="F53" s="19">
        <v>-164.5</v>
      </c>
      <c r="G53" s="19">
        <v>578.70000000000005</v>
      </c>
    </row>
    <row r="54" spans="2:7">
      <c r="B54" s="20">
        <v>4878</v>
      </c>
      <c r="C54" s="19">
        <v>3.75</v>
      </c>
      <c r="D54" s="19">
        <v>104.72</v>
      </c>
      <c r="E54" s="20">
        <v>4836.8</v>
      </c>
      <c r="F54" s="19">
        <v>-165.7</v>
      </c>
      <c r="G54" s="19">
        <v>586.1</v>
      </c>
    </row>
    <row r="55" spans="2:7">
      <c r="B55" s="20">
        <v>4973</v>
      </c>
      <c r="C55" s="19">
        <v>2.82</v>
      </c>
      <c r="D55" s="19">
        <v>105.55</v>
      </c>
      <c r="E55" s="20">
        <v>4931.7</v>
      </c>
      <c r="F55" s="19">
        <v>-167.1</v>
      </c>
      <c r="G55" s="19">
        <v>591.29999999999995</v>
      </c>
    </row>
    <row r="56" spans="2:7">
      <c r="B56" s="20">
        <v>5069</v>
      </c>
      <c r="C56" s="19">
        <v>2.39</v>
      </c>
      <c r="D56" s="19">
        <v>100.29</v>
      </c>
      <c r="E56" s="20">
        <v>5027.6000000000004</v>
      </c>
      <c r="F56" s="19">
        <v>-168.1</v>
      </c>
      <c r="G56" s="19">
        <v>595.6</v>
      </c>
    </row>
    <row r="57" spans="2:7">
      <c r="B57" s="20">
        <v>5164</v>
      </c>
      <c r="C57" s="19">
        <v>0.76</v>
      </c>
      <c r="D57" s="19">
        <v>99.91</v>
      </c>
      <c r="E57" s="20">
        <v>5122.5</v>
      </c>
      <c r="F57" s="19">
        <v>-168.6</v>
      </c>
      <c r="G57" s="19">
        <v>598.1</v>
      </c>
    </row>
    <row r="58" spans="2:7">
      <c r="B58" s="20">
        <v>5259</v>
      </c>
      <c r="C58" s="19">
        <v>0.17</v>
      </c>
      <c r="D58" s="19">
        <v>26.9</v>
      </c>
      <c r="E58" s="20">
        <v>5217.5</v>
      </c>
      <c r="F58" s="19">
        <v>-168.6</v>
      </c>
      <c r="G58" s="19">
        <v>598.79999999999995</v>
      </c>
    </row>
    <row r="59" spans="2:7">
      <c r="B59" s="20">
        <v>5355</v>
      </c>
      <c r="C59" s="19">
        <v>7.0000000000000007E-2</v>
      </c>
      <c r="D59" s="19">
        <v>17.45</v>
      </c>
      <c r="E59" s="20">
        <v>5313.5</v>
      </c>
      <c r="F59" s="19">
        <v>-168.4</v>
      </c>
      <c r="G59" s="19">
        <v>598.9</v>
      </c>
    </row>
    <row r="60" spans="2:7">
      <c r="B60" s="20">
        <v>5450</v>
      </c>
      <c r="C60" s="19">
        <v>0.65</v>
      </c>
      <c r="D60" s="19">
        <v>170.19</v>
      </c>
      <c r="E60" s="20">
        <v>5408.5</v>
      </c>
      <c r="F60" s="19">
        <v>-168.9</v>
      </c>
      <c r="G60" s="19">
        <v>599</v>
      </c>
    </row>
    <row r="61" spans="2:7">
      <c r="B61" s="20">
        <v>5545</v>
      </c>
      <c r="C61" s="19">
        <v>1.05</v>
      </c>
      <c r="D61" s="19">
        <v>172.7</v>
      </c>
      <c r="E61" s="20">
        <v>5503.5</v>
      </c>
      <c r="F61" s="19">
        <v>-170.2</v>
      </c>
      <c r="G61" s="19">
        <v>599.20000000000005</v>
      </c>
    </row>
    <row r="62" spans="2:7">
      <c r="B62" s="20">
        <v>5640</v>
      </c>
      <c r="C62" s="19">
        <v>1.17</v>
      </c>
      <c r="D62" s="19">
        <v>165.67</v>
      </c>
      <c r="E62" s="20">
        <v>5598.5</v>
      </c>
      <c r="F62" s="19">
        <v>-172.1</v>
      </c>
      <c r="G62" s="19">
        <v>599.6</v>
      </c>
    </row>
    <row r="63" spans="2:7">
      <c r="B63" s="20">
        <v>5735</v>
      </c>
      <c r="C63" s="19">
        <v>1.05</v>
      </c>
      <c r="D63" s="19">
        <v>172.98</v>
      </c>
      <c r="E63" s="20">
        <v>5693.5</v>
      </c>
      <c r="F63" s="19">
        <v>-173.9</v>
      </c>
      <c r="G63" s="19">
        <v>599.9</v>
      </c>
    </row>
    <row r="64" spans="2:7">
      <c r="B64" s="20">
        <v>5831</v>
      </c>
      <c r="C64" s="19">
        <v>1.2</v>
      </c>
      <c r="D64" s="19">
        <v>164.27</v>
      </c>
      <c r="E64" s="20">
        <v>5789.5</v>
      </c>
      <c r="F64" s="19">
        <v>-175.7</v>
      </c>
      <c r="G64" s="19">
        <v>600.29999999999995</v>
      </c>
    </row>
    <row r="65" spans="2:7">
      <c r="B65" s="20">
        <v>5924</v>
      </c>
      <c r="C65" s="19">
        <v>0.97</v>
      </c>
      <c r="D65" s="19">
        <v>138.6</v>
      </c>
      <c r="E65" s="20">
        <v>5882.4</v>
      </c>
      <c r="F65" s="19">
        <v>-177.2</v>
      </c>
      <c r="G65" s="19">
        <v>601.1</v>
      </c>
    </row>
    <row r="66" spans="2:7">
      <c r="B66" s="20">
        <v>6019</v>
      </c>
      <c r="C66" s="19">
        <v>1.34</v>
      </c>
      <c r="D66" s="19">
        <v>129.54</v>
      </c>
      <c r="E66" s="20">
        <v>5977.4</v>
      </c>
      <c r="F66" s="19">
        <v>-178.5</v>
      </c>
      <c r="G66" s="19">
        <v>602.5</v>
      </c>
    </row>
    <row r="67" spans="2:7">
      <c r="B67" s="20">
        <v>6114</v>
      </c>
      <c r="C67" s="19">
        <v>1.38</v>
      </c>
      <c r="D67" s="19">
        <v>131.27000000000001</v>
      </c>
      <c r="E67" s="20">
        <v>6072.4</v>
      </c>
      <c r="F67" s="19">
        <v>-180</v>
      </c>
      <c r="G67" s="19">
        <v>604.20000000000005</v>
      </c>
    </row>
    <row r="68" spans="2:7">
      <c r="B68" s="20">
        <v>6210</v>
      </c>
      <c r="C68" s="19">
        <v>1.58</v>
      </c>
      <c r="D68" s="19">
        <v>134.84</v>
      </c>
      <c r="E68" s="20">
        <v>6168.4</v>
      </c>
      <c r="F68" s="19">
        <v>-181.7</v>
      </c>
      <c r="G68" s="19">
        <v>606</v>
      </c>
    </row>
    <row r="69" spans="2:7">
      <c r="B69" s="20">
        <v>6305</v>
      </c>
      <c r="C69" s="19">
        <v>1.21</v>
      </c>
      <c r="D69" s="19">
        <v>136.35</v>
      </c>
      <c r="E69" s="20">
        <v>6263.3</v>
      </c>
      <c r="F69" s="19">
        <v>-183.3</v>
      </c>
      <c r="G69" s="19">
        <v>607.6</v>
      </c>
    </row>
    <row r="70" spans="2:7">
      <c r="B70" s="20">
        <v>6400</v>
      </c>
      <c r="C70" s="19">
        <v>0.77</v>
      </c>
      <c r="D70" s="19">
        <v>38.5</v>
      </c>
      <c r="E70" s="20">
        <v>6358.3</v>
      </c>
      <c r="F70" s="19">
        <v>-183.6</v>
      </c>
      <c r="G70" s="19">
        <v>608.70000000000005</v>
      </c>
    </row>
    <row r="71" spans="2:7">
      <c r="B71" s="20">
        <v>6495</v>
      </c>
      <c r="C71" s="19">
        <v>0.97</v>
      </c>
      <c r="D71" s="19">
        <v>29.32</v>
      </c>
      <c r="E71" s="20">
        <v>6453.3</v>
      </c>
      <c r="F71" s="19">
        <v>-182.4</v>
      </c>
      <c r="G71" s="19">
        <v>609.5</v>
      </c>
    </row>
    <row r="72" spans="2:7">
      <c r="B72" s="20">
        <v>6590</v>
      </c>
      <c r="C72" s="19">
        <v>0.74</v>
      </c>
      <c r="D72" s="19">
        <v>38.61</v>
      </c>
      <c r="E72" s="20">
        <v>6548.3</v>
      </c>
      <c r="F72" s="19">
        <v>-181.2</v>
      </c>
      <c r="G72" s="19">
        <v>610.29999999999995</v>
      </c>
    </row>
    <row r="73" spans="2:7">
      <c r="B73" s="20">
        <v>6686</v>
      </c>
      <c r="C73" s="19">
        <v>0.74</v>
      </c>
      <c r="D73" s="19">
        <v>351.32</v>
      </c>
      <c r="E73" s="20">
        <v>6644.3</v>
      </c>
      <c r="F73" s="19">
        <v>-180.1</v>
      </c>
      <c r="G73" s="19">
        <v>610.5</v>
      </c>
    </row>
    <row r="74" spans="2:7">
      <c r="B74" s="20">
        <v>6782</v>
      </c>
      <c r="C74" s="19">
        <v>0.91</v>
      </c>
      <c r="D74" s="19">
        <v>343.09</v>
      </c>
      <c r="E74" s="20">
        <v>6740.3</v>
      </c>
      <c r="F74" s="19">
        <v>-178.7</v>
      </c>
      <c r="G74" s="19">
        <v>610.20000000000005</v>
      </c>
    </row>
    <row r="75" spans="2:7">
      <c r="B75" s="20">
        <v>6877</v>
      </c>
      <c r="C75" s="19">
        <v>1</v>
      </c>
      <c r="D75" s="19">
        <v>327.44</v>
      </c>
      <c r="E75" s="20">
        <v>6835.3</v>
      </c>
      <c r="F75" s="19">
        <v>-177.3</v>
      </c>
      <c r="G75" s="19">
        <v>609.6</v>
      </c>
    </row>
    <row r="76" spans="2:7">
      <c r="B76" s="20">
        <v>6972</v>
      </c>
      <c r="C76" s="19">
        <v>1.1100000000000001</v>
      </c>
      <c r="D76" s="19">
        <v>307.18</v>
      </c>
      <c r="E76" s="20">
        <v>6930.3</v>
      </c>
      <c r="F76" s="19">
        <v>-176.1</v>
      </c>
      <c r="G76" s="19">
        <v>608.4</v>
      </c>
    </row>
    <row r="77" spans="2:7">
      <c r="B77" s="20">
        <v>7076</v>
      </c>
      <c r="C77" s="19">
        <v>1.37</v>
      </c>
      <c r="D77" s="19">
        <v>297.63</v>
      </c>
      <c r="E77" s="20">
        <v>7034.2</v>
      </c>
      <c r="F77" s="19">
        <v>-174.9</v>
      </c>
      <c r="G77" s="19">
        <v>606.5</v>
      </c>
    </row>
    <row r="78" spans="2:7">
      <c r="B78" s="20">
        <v>7163</v>
      </c>
      <c r="C78" s="19">
        <v>1.51</v>
      </c>
      <c r="D78" s="19">
        <v>287.01</v>
      </c>
      <c r="E78" s="20">
        <v>7121.2</v>
      </c>
      <c r="F78" s="19">
        <v>-174.1</v>
      </c>
      <c r="G78" s="19">
        <v>604.5</v>
      </c>
    </row>
    <row r="79" spans="2:7">
      <c r="B79" s="20">
        <v>7258</v>
      </c>
      <c r="C79" s="19">
        <v>1.83</v>
      </c>
      <c r="D79" s="19">
        <v>278.92</v>
      </c>
      <c r="E79" s="20">
        <v>7216.2</v>
      </c>
      <c r="F79" s="19">
        <v>-173.5</v>
      </c>
      <c r="G79" s="19">
        <v>601.79999999999995</v>
      </c>
    </row>
    <row r="80" spans="2:7">
      <c r="B80" s="20">
        <v>7354</v>
      </c>
      <c r="C80" s="19">
        <v>1.8</v>
      </c>
      <c r="D80" s="19">
        <v>259.27999999999997</v>
      </c>
      <c r="E80" s="20">
        <v>7312.1</v>
      </c>
      <c r="F80" s="19">
        <v>-173.5</v>
      </c>
      <c r="G80" s="19">
        <v>598.79999999999995</v>
      </c>
    </row>
    <row r="81" spans="2:7">
      <c r="B81" s="20">
        <v>7449</v>
      </c>
      <c r="C81" s="19">
        <v>1.25</v>
      </c>
      <c r="D81" s="19">
        <v>238.69</v>
      </c>
      <c r="E81" s="20">
        <v>7407.1</v>
      </c>
      <c r="F81" s="19">
        <v>-174.3</v>
      </c>
      <c r="G81" s="19">
        <v>596.4</v>
      </c>
    </row>
    <row r="82" spans="2:7">
      <c r="B82" s="20">
        <v>7544</v>
      </c>
      <c r="C82" s="19">
        <v>1.44</v>
      </c>
      <c r="D82" s="19">
        <v>238</v>
      </c>
      <c r="E82" s="20">
        <v>7502.1</v>
      </c>
      <c r="F82" s="19">
        <v>-175.5</v>
      </c>
      <c r="G82" s="19">
        <v>594.5</v>
      </c>
    </row>
    <row r="83" spans="2:7">
      <c r="B83" s="20">
        <v>7640</v>
      </c>
      <c r="C83" s="19">
        <v>1.62</v>
      </c>
      <c r="D83" s="19">
        <v>233.45</v>
      </c>
      <c r="E83" s="20">
        <v>7598</v>
      </c>
      <c r="F83" s="19">
        <v>-176.9</v>
      </c>
      <c r="G83" s="19">
        <v>592.4</v>
      </c>
    </row>
    <row r="84" spans="2:7">
      <c r="B84" s="20">
        <v>7725</v>
      </c>
      <c r="C84" s="19">
        <v>1.74</v>
      </c>
      <c r="D84" s="19">
        <v>233.7</v>
      </c>
      <c r="E84" s="20">
        <v>7683</v>
      </c>
      <c r="F84" s="19">
        <v>-178.4</v>
      </c>
      <c r="G84" s="19">
        <v>590.4</v>
      </c>
    </row>
    <row r="85" spans="2:7">
      <c r="B85" s="20">
        <v>7782</v>
      </c>
      <c r="C85" s="19">
        <v>1.74</v>
      </c>
      <c r="D85" s="19">
        <v>233.7</v>
      </c>
      <c r="E85" s="20">
        <v>7740</v>
      </c>
      <c r="F85" s="19">
        <v>-179.4</v>
      </c>
      <c r="G85" s="19">
        <v>589</v>
      </c>
    </row>
    <row r="86" spans="2:7">
      <c r="B86" s="20"/>
      <c r="C86" s="19"/>
      <c r="D86" s="19"/>
      <c r="E86" s="20"/>
      <c r="F86" s="20"/>
      <c r="G86" s="19"/>
    </row>
    <row r="87" spans="2:7">
      <c r="B87" s="20"/>
      <c r="C87" s="19"/>
      <c r="D87" s="19"/>
      <c r="E87" s="20"/>
      <c r="F87" s="20"/>
      <c r="G87" s="19"/>
    </row>
    <row r="88" spans="2:7">
      <c r="B88" s="20"/>
      <c r="C88" s="19"/>
      <c r="D88" s="19"/>
      <c r="E88" s="20"/>
      <c r="F88" s="20"/>
      <c r="G88" s="19"/>
    </row>
    <row r="89" spans="2:7">
      <c r="B89" s="20"/>
      <c r="C89" s="19"/>
      <c r="D89" s="19"/>
      <c r="E89" s="20"/>
      <c r="F89" s="20"/>
      <c r="G89" s="19"/>
    </row>
    <row r="90" spans="2:7">
      <c r="B90" s="20"/>
      <c r="C90" s="19"/>
      <c r="D90" s="19"/>
      <c r="E90" s="20"/>
      <c r="F90" s="20"/>
      <c r="G90" s="19"/>
    </row>
    <row r="91" spans="2:7">
      <c r="B91" s="20"/>
      <c r="C91" s="19"/>
      <c r="D91" s="19"/>
      <c r="E91" s="20"/>
      <c r="F91" s="20"/>
      <c r="G91" s="19"/>
    </row>
    <row r="92" spans="2:7">
      <c r="B92" s="20"/>
      <c r="C92" s="19"/>
      <c r="D92" s="19"/>
      <c r="E92" s="20"/>
      <c r="F92" s="20"/>
      <c r="G92" s="19"/>
    </row>
    <row r="93" spans="2:7">
      <c r="B93" s="20"/>
      <c r="C93" s="19"/>
      <c r="D93" s="19"/>
      <c r="E93" s="20"/>
      <c r="F93" s="20"/>
      <c r="G93" s="19"/>
    </row>
    <row r="94" spans="2:7">
      <c r="B94" s="20"/>
      <c r="C94" s="19"/>
      <c r="D94" s="19"/>
      <c r="E94" s="20"/>
      <c r="F94" s="20"/>
      <c r="G94" s="19"/>
    </row>
    <row r="95" spans="2:7">
      <c r="B95" s="20"/>
      <c r="C95" s="19"/>
      <c r="D95" s="19"/>
      <c r="E95" s="20"/>
      <c r="F95" s="20"/>
      <c r="G95" s="19"/>
    </row>
    <row r="96" spans="2:7">
      <c r="B96" s="20"/>
      <c r="C96" s="19"/>
      <c r="D96" s="19"/>
      <c r="E96" s="20"/>
      <c r="F96" s="20"/>
      <c r="G96" s="19"/>
    </row>
    <row r="97" spans="2:7">
      <c r="B97" s="22"/>
      <c r="C97" s="21"/>
      <c r="D97" s="21"/>
      <c r="E97" s="22"/>
      <c r="F97" s="21"/>
      <c r="G97" s="21"/>
    </row>
    <row r="98" spans="2:7">
      <c r="B98" s="22"/>
      <c r="C98" s="21"/>
      <c r="D98" s="21"/>
      <c r="E98" s="22"/>
      <c r="F98" s="21"/>
      <c r="G98" s="21"/>
    </row>
    <row r="99" spans="2:7">
      <c r="B99" s="22"/>
      <c r="C99" s="21"/>
      <c r="D99" s="21"/>
      <c r="E99" s="22"/>
      <c r="F99" s="21"/>
      <c r="G99" s="21"/>
    </row>
    <row r="100" spans="2:7">
      <c r="B100" s="22"/>
      <c r="C100" s="21"/>
      <c r="D100" s="21"/>
      <c r="E100" s="22"/>
      <c r="F100" s="21"/>
      <c r="G100" s="21"/>
    </row>
    <row r="101" spans="2:7">
      <c r="B101" s="22"/>
      <c r="C101" s="21"/>
      <c r="D101" s="21"/>
      <c r="E101" s="22"/>
      <c r="F101" s="21"/>
      <c r="G101" s="21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2012-03-28T14:48:30Z</dcterms:modified>
</cp:coreProperties>
</file>