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10830" yWindow="-3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<sst xmlns="http://schemas.openxmlformats.org/spreadsheetml/2006/main" count="42" uniqueCount="38">
  <si>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</si>
  <si>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</si>
  <si>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</si>
  <si>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</si>
  <si>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</si>
  <si>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</si>
  <si>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</si>
  <si>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</si>
  <si>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</si>
  <si>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</si>
  <si>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</si>
  <si>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</si>
  <si>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</si>
  <si>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</si>
  <si>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</si>
  <si>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</si>
  <si>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</si>
  <si>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</si>
  <si>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</si>
  <si>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</si>
  <si>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</si>
  <si>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</si>
  <si>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</si>
  <si>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</si>
  <si>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</si>
  <si>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</si>
  <si>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</si>
  <si>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</si>
  <si>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</si>
  <si>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</si>
  <si>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</si>
  <si>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</si>
  <si>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</si>
  <si>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</si>
  <si>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</si>
  <si>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NWSE, Sec. 9, T7S, R94W</t>
  </si>
  <si>
    <t>Federal SR 534-9</t>
  </si>
  <si>
    <t>05-045-20002-00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</si>
</sst>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3" sqref="A2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34</v>
      </c>
      <c r="B3" s="19">
        <v>74</v>
      </c>
      <c r="C3" s="19">
        <v>0.44</v>
      </c>
      <c r="D3" s="19">
        <v>188.61</v>
      </c>
      <c r="E3" s="19">
        <v>74</v>
      </c>
      <c r="F3" s="19">
        <v>-0.3</v>
      </c>
      <c r="G3" s="19">
        <v>0</v>
      </c>
    </row>
    <row r="4" spans="1:11" ht="15.75" thickBot="1">
      <c r="A4" s="8" t="s">
        <v>8</v>
      </c>
      <c r="B4" s="19">
        <v>166</v>
      </c>
      <c r="C4" s="19">
        <v>4.05</v>
      </c>
      <c r="D4" s="19">
        <v>209.36</v>
      </c>
      <c r="E4" s="19">
        <v>165.9</v>
      </c>
      <c r="F4" s="19">
        <v>-3.5</v>
      </c>
      <c r="G4" s="19">
        <v>-1.7</v>
      </c>
    </row>
    <row r="5" spans="1:11" ht="15.75" thickBot="1">
      <c r="A5" s="12">
        <v>96850</v>
      </c>
      <c r="B5" s="19">
        <v>257</v>
      </c>
      <c r="C5" s="19">
        <v>5.98</v>
      </c>
      <c r="D5" s="19">
        <v>199.86</v>
      </c>
      <c r="E5" s="19">
        <v>256.60000000000002</v>
      </c>
      <c r="F5" s="19">
        <v>-10.7</v>
      </c>
      <c r="G5" s="19">
        <v>-4.9000000000000004</v>
      </c>
    </row>
    <row r="6" spans="1:11" ht="15.75" thickBot="1">
      <c r="A6" s="9" t="s">
        <v>9</v>
      </c>
      <c r="B6" s="19">
        <v>348</v>
      </c>
      <c r="C6" s="19">
        <v>8.6199999999999992</v>
      </c>
      <c r="D6" s="19">
        <v>188.79</v>
      </c>
      <c r="E6" s="19">
        <v>346.8</v>
      </c>
      <c r="F6" s="19">
        <v>-21.9</v>
      </c>
      <c r="G6" s="19">
        <v>-7.5</v>
      </c>
    </row>
    <row r="7" spans="1:11" ht="15.75" thickBot="1">
      <c r="A7" s="13" t="s">
        <v>36</v>
      </c>
      <c r="B7" s="19">
        <v>439</v>
      </c>
      <c r="C7" s="19">
        <v>11.61</v>
      </c>
      <c r="D7" s="19">
        <v>188</v>
      </c>
      <c r="E7" s="19">
        <v>436.4</v>
      </c>
      <c r="F7" s="19">
        <v>-37.700000000000003</v>
      </c>
      <c r="G7" s="19">
        <v>-9.8000000000000007</v>
      </c>
    </row>
    <row r="8" spans="1:11" ht="15.75" thickBot="1">
      <c r="A8" s="16" t="s">
        <v>12</v>
      </c>
      <c r="B8" s="19">
        <v>530</v>
      </c>
      <c r="C8" s="19">
        <v>12.58</v>
      </c>
      <c r="D8" s="19">
        <v>192.22</v>
      </c>
      <c r="E8" s="19">
        <v>525.4</v>
      </c>
      <c r="F8" s="19">
        <v>-56.5</v>
      </c>
      <c r="G8" s="19">
        <v>-13.2</v>
      </c>
    </row>
    <row r="9" spans="1:11" ht="15.75" thickBot="1">
      <c r="A9" s="13" t="s">
        <v>37</v>
      </c>
      <c r="B9" s="19">
        <v>609</v>
      </c>
      <c r="C9" s="19">
        <v>13.63</v>
      </c>
      <c r="D9" s="19">
        <v>192.87</v>
      </c>
      <c r="E9" s="19">
        <v>602.29999999999995</v>
      </c>
      <c r="F9" s="19">
        <v>-74</v>
      </c>
      <c r="G9" s="19">
        <v>-17.100000000000001</v>
      </c>
    </row>
    <row r="10" spans="1:11" ht="15.75" thickBot="1">
      <c r="A10" s="14" t="s">
        <v>11</v>
      </c>
      <c r="B10" s="19">
        <v>700</v>
      </c>
      <c r="C10" s="19">
        <v>14.45</v>
      </c>
      <c r="D10" s="19">
        <v>191.91</v>
      </c>
      <c r="E10" s="19">
        <v>690.6</v>
      </c>
      <c r="F10" s="19">
        <v>-95.5</v>
      </c>
      <c r="G10" s="19">
        <v>-21.8</v>
      </c>
    </row>
    <row r="11" spans="1:11" ht="15.75" thickBot="1">
      <c r="A11" s="15" t="s">
        <v>35</v>
      </c>
      <c r="B11" s="19">
        <v>790</v>
      </c>
      <c r="C11" s="19">
        <v>15.46</v>
      </c>
      <c r="D11" s="19">
        <v>192.93</v>
      </c>
      <c r="E11" s="19">
        <v>777.6</v>
      </c>
      <c r="F11" s="19">
        <v>-118.2</v>
      </c>
      <c r="G11" s="19">
        <v>-26.8</v>
      </c>
    </row>
    <row r="12" spans="1:11" ht="15.75" thickBot="1">
      <c r="A12" s="14" t="s">
        <v>10</v>
      </c>
      <c r="B12" s="19">
        <v>881</v>
      </c>
      <c r="C12" s="19">
        <v>14.71</v>
      </c>
      <c r="D12" s="19">
        <v>189.66</v>
      </c>
      <c r="E12" s="19">
        <v>865.4</v>
      </c>
      <c r="F12" s="19">
        <v>-141.4</v>
      </c>
      <c r="G12" s="19">
        <v>-31.5</v>
      </c>
    </row>
    <row r="13" spans="1:11" ht="15.75" thickBot="1">
      <c r="A13" s="13" t="s">
        <v>33</v>
      </c>
      <c r="B13" s="19">
        <v>971</v>
      </c>
      <c r="C13" s="19">
        <v>15.14</v>
      </c>
      <c r="D13" s="19">
        <v>188.74</v>
      </c>
      <c r="E13" s="19">
        <v>952.4</v>
      </c>
      <c r="F13" s="19">
        <v>-164.3</v>
      </c>
      <c r="G13" s="19">
        <v>-35.200000000000003</v>
      </c>
    </row>
    <row r="14" spans="1:11" ht="15.75" thickBot="1">
      <c r="A14" s="14" t="s">
        <v>29</v>
      </c>
      <c r="B14" s="20">
        <v>1062</v>
      </c>
      <c r="C14" s="19">
        <v>14.33</v>
      </c>
      <c r="D14" s="19">
        <v>189.23</v>
      </c>
      <c r="E14" s="20">
        <v>1040.4000000000001</v>
      </c>
      <c r="F14" s="19">
        <v>-187.2</v>
      </c>
      <c r="G14" s="19">
        <v>-38.799999999999997</v>
      </c>
    </row>
    <row r="15" spans="1:11" ht="15.75" thickBot="1">
      <c r="A15" t="str">
        <f>INDEX(Lookup!E2:E5,Lookup!F2)</f>
        <v>Directional</v>
      </c>
      <c r="B15" s="20">
        <v>1121</v>
      </c>
      <c r="C15" s="19">
        <v>14.51</v>
      </c>
      <c r="D15" s="19">
        <v>189.8</v>
      </c>
      <c r="E15" s="20">
        <v>1097.5</v>
      </c>
      <c r="F15" s="19">
        <v>-201.7</v>
      </c>
      <c r="G15" s="19">
        <v>-41.2</v>
      </c>
    </row>
    <row r="16" spans="1:11" ht="15.75" thickBot="1">
      <c r="A16" s="14" t="s">
        <v>13</v>
      </c>
      <c r="B16" s="20">
        <v>1249</v>
      </c>
      <c r="C16" s="19">
        <v>15.32</v>
      </c>
      <c r="D16" s="19">
        <v>187.94</v>
      </c>
      <c r="E16" s="20">
        <v>1221.2</v>
      </c>
      <c r="F16" s="19">
        <v>-234.2</v>
      </c>
      <c r="G16" s="19">
        <v>-46.3</v>
      </c>
    </row>
    <row r="17" spans="1:7" ht="15.75" thickBot="1">
      <c r="A17" t="str">
        <f>INDEX(Lookup!A2:A4,Lookup!B2)</f>
        <v>True</v>
      </c>
      <c r="B17" s="20">
        <v>1344</v>
      </c>
      <c r="C17" s="19">
        <v>15.12</v>
      </c>
      <c r="D17" s="19">
        <v>189.62</v>
      </c>
      <c r="E17" s="20">
        <v>1312.9</v>
      </c>
      <c r="F17" s="19">
        <v>-258.89999999999998</v>
      </c>
      <c r="G17" s="19">
        <v>-50.1</v>
      </c>
    </row>
    <row r="18" spans="1:7" ht="15.75" thickBot="1">
      <c r="A18" s="14" t="s">
        <v>15</v>
      </c>
      <c r="B18" s="20">
        <v>1438</v>
      </c>
      <c r="C18" s="19">
        <v>13.9</v>
      </c>
      <c r="D18" s="19">
        <v>192.45</v>
      </c>
      <c r="E18" s="20">
        <v>1403.9</v>
      </c>
      <c r="F18" s="19">
        <v>-282</v>
      </c>
      <c r="G18" s="19">
        <v>-54.6</v>
      </c>
    </row>
    <row r="19" spans="1:7">
      <c r="A19" t="e">
        <f>INDEX(Lookup!C2:C12,Lookup!D2)</f>
        <v>#VALUE!</v>
      </c>
      <c r="B19" s="20">
        <v>1533</v>
      </c>
      <c r="C19" s="19">
        <v>13.37</v>
      </c>
      <c r="D19" s="19">
        <v>198.58</v>
      </c>
      <c r="E19" s="20">
        <v>1496.2</v>
      </c>
      <c r="F19" s="19">
        <v>-303.5</v>
      </c>
      <c r="G19" s="19">
        <v>-60.6</v>
      </c>
    </row>
    <row r="20" spans="1:7">
      <c r="B20" s="20">
        <v>1627</v>
      </c>
      <c r="C20" s="19">
        <v>14.33</v>
      </c>
      <c r="D20" s="19">
        <v>199.91</v>
      </c>
      <c r="E20" s="20">
        <v>1587.5</v>
      </c>
      <c r="F20" s="19">
        <v>-324.8</v>
      </c>
      <c r="G20" s="19">
        <v>-68</v>
      </c>
    </row>
    <row r="21" spans="1:7">
      <c r="B21" s="20">
        <v>1722</v>
      </c>
      <c r="C21" s="19">
        <v>15.92</v>
      </c>
      <c r="D21" s="19">
        <v>196.82</v>
      </c>
      <c r="E21" s="20">
        <v>1679.2</v>
      </c>
      <c r="F21" s="19">
        <v>-348.3</v>
      </c>
      <c r="G21" s="19">
        <v>-75.8</v>
      </c>
    </row>
    <row r="22" spans="1:7">
      <c r="B22" s="20">
        <v>1816</v>
      </c>
      <c r="C22" s="19">
        <v>15.57</v>
      </c>
      <c r="D22" s="19">
        <v>193.75</v>
      </c>
      <c r="E22" s="20">
        <v>1769.7</v>
      </c>
      <c r="F22" s="19">
        <v>-372.9</v>
      </c>
      <c r="G22" s="19">
        <v>-82.5</v>
      </c>
    </row>
    <row r="23" spans="1:7">
      <c r="B23" s="20">
        <v>1911</v>
      </c>
      <c r="C23" s="19">
        <v>15.56</v>
      </c>
      <c r="D23" s="19">
        <v>192.17</v>
      </c>
      <c r="E23" s="20">
        <v>1861.2</v>
      </c>
      <c r="F23" s="19">
        <v>-397.7</v>
      </c>
      <c r="G23" s="19">
        <v>-88.2</v>
      </c>
    </row>
    <row r="24" spans="1:7">
      <c r="B24" s="20">
        <v>2005</v>
      </c>
      <c r="C24" s="19">
        <v>15.48</v>
      </c>
      <c r="D24" s="19">
        <v>191.29</v>
      </c>
      <c r="E24" s="20">
        <v>1951.8</v>
      </c>
      <c r="F24" s="19">
        <v>-422.4</v>
      </c>
      <c r="G24" s="19">
        <v>-93.3</v>
      </c>
    </row>
    <row r="25" spans="1:7">
      <c r="B25" s="20">
        <v>2100</v>
      </c>
      <c r="C25" s="19">
        <v>16.2</v>
      </c>
      <c r="D25" s="19">
        <v>191.74</v>
      </c>
      <c r="E25" s="20">
        <v>2043.1</v>
      </c>
      <c r="F25" s="19">
        <v>-447.8</v>
      </c>
      <c r="G25" s="19">
        <v>-98.5</v>
      </c>
    </row>
    <row r="26" spans="1:7">
      <c r="B26" s="20">
        <v>2194</v>
      </c>
      <c r="C26" s="19">
        <v>14.74</v>
      </c>
      <c r="D26" s="19">
        <v>192.42</v>
      </c>
      <c r="E26" s="20">
        <v>2133.6999999999998</v>
      </c>
      <c r="F26" s="19">
        <v>-472.3</v>
      </c>
      <c r="G26" s="19">
        <v>-103.7</v>
      </c>
    </row>
    <row r="27" spans="1:7">
      <c r="B27" s="20">
        <v>2289</v>
      </c>
      <c r="C27" s="19">
        <v>14.79</v>
      </c>
      <c r="D27" s="19">
        <v>192.71</v>
      </c>
      <c r="E27" s="20">
        <v>2225.6</v>
      </c>
      <c r="F27" s="19">
        <v>-495.9</v>
      </c>
      <c r="G27" s="19">
        <v>-109</v>
      </c>
    </row>
    <row r="28" spans="1:7">
      <c r="B28" s="20">
        <v>2383</v>
      </c>
      <c r="C28" s="19">
        <v>14.6</v>
      </c>
      <c r="D28" s="19">
        <v>192.87</v>
      </c>
      <c r="E28" s="20">
        <v>2316.5</v>
      </c>
      <c r="F28" s="19">
        <v>-519.20000000000005</v>
      </c>
      <c r="G28" s="19">
        <v>-114.3</v>
      </c>
    </row>
    <row r="29" spans="1:7">
      <c r="B29" s="20">
        <v>2479</v>
      </c>
      <c r="C29" s="19">
        <v>14.38</v>
      </c>
      <c r="D29" s="19">
        <v>192.32</v>
      </c>
      <c r="E29" s="20">
        <v>2409.5</v>
      </c>
      <c r="F29" s="19">
        <v>-542.6</v>
      </c>
      <c r="G29" s="19">
        <v>-119.5</v>
      </c>
    </row>
    <row r="30" spans="1:7">
      <c r="B30" s="20">
        <v>2574</v>
      </c>
      <c r="C30" s="19">
        <v>14.42</v>
      </c>
      <c r="D30" s="19">
        <v>191.37</v>
      </c>
      <c r="E30" s="20">
        <v>2501.5</v>
      </c>
      <c r="F30" s="19">
        <v>-565.70000000000005</v>
      </c>
      <c r="G30" s="19">
        <v>-124.4</v>
      </c>
    </row>
    <row r="31" spans="1:7">
      <c r="B31" s="20">
        <v>2668</v>
      </c>
      <c r="C31" s="19">
        <v>15.38</v>
      </c>
      <c r="D31" s="19">
        <v>189.88</v>
      </c>
      <c r="E31" s="20">
        <v>2592.3000000000002</v>
      </c>
      <c r="F31" s="19">
        <v>-589.5</v>
      </c>
      <c r="G31" s="19">
        <v>-128.80000000000001</v>
      </c>
    </row>
    <row r="32" spans="1:7">
      <c r="B32" s="20">
        <v>2763</v>
      </c>
      <c r="C32" s="19">
        <v>15.59</v>
      </c>
      <c r="D32" s="19">
        <v>187.9</v>
      </c>
      <c r="E32" s="20">
        <v>2683.9</v>
      </c>
      <c r="F32" s="19">
        <v>-614.5</v>
      </c>
      <c r="G32" s="19">
        <v>-132.69999999999999</v>
      </c>
    </row>
    <row r="33" spans="2:7">
      <c r="B33" s="20">
        <v>2857</v>
      </c>
      <c r="C33" s="19">
        <v>15.61</v>
      </c>
      <c r="D33" s="19">
        <v>188.95</v>
      </c>
      <c r="E33" s="20">
        <v>2774.4</v>
      </c>
      <c r="F33" s="19">
        <v>-639.5</v>
      </c>
      <c r="G33" s="19">
        <v>-136.4</v>
      </c>
    </row>
    <row r="34" spans="2:7">
      <c r="B34" s="20">
        <v>2952</v>
      </c>
      <c r="C34" s="19">
        <v>15.55</v>
      </c>
      <c r="D34" s="19">
        <v>192.81</v>
      </c>
      <c r="E34" s="20">
        <v>2865.9</v>
      </c>
      <c r="F34" s="19">
        <v>-664.6</v>
      </c>
      <c r="G34" s="19">
        <v>-141.19999999999999</v>
      </c>
    </row>
    <row r="35" spans="2:7">
      <c r="B35" s="20">
        <v>3046</v>
      </c>
      <c r="C35" s="19">
        <v>15.54</v>
      </c>
      <c r="D35" s="19">
        <v>194.71</v>
      </c>
      <c r="E35" s="20">
        <v>2956.5</v>
      </c>
      <c r="F35" s="19">
        <v>-689.1</v>
      </c>
      <c r="G35" s="19">
        <v>-147.19999999999999</v>
      </c>
    </row>
    <row r="36" spans="2:7">
      <c r="B36" s="20">
        <v>3141</v>
      </c>
      <c r="C36" s="19">
        <v>14.95</v>
      </c>
      <c r="D36" s="19">
        <v>192.39</v>
      </c>
      <c r="E36" s="20">
        <v>3048.1</v>
      </c>
      <c r="F36" s="19">
        <v>-713.3</v>
      </c>
      <c r="G36" s="19">
        <v>-153.1</v>
      </c>
    </row>
    <row r="37" spans="2:7">
      <c r="B37" s="20">
        <v>3235</v>
      </c>
      <c r="C37" s="19">
        <v>14.59</v>
      </c>
      <c r="D37" s="19">
        <v>194.8</v>
      </c>
      <c r="E37" s="20">
        <v>3139</v>
      </c>
      <c r="F37" s="19">
        <v>-736.6</v>
      </c>
      <c r="G37" s="19">
        <v>-158.69999999999999</v>
      </c>
    </row>
    <row r="38" spans="2:7">
      <c r="B38" s="20">
        <v>3330</v>
      </c>
      <c r="C38" s="19">
        <v>14.57</v>
      </c>
      <c r="D38" s="19">
        <v>192.42</v>
      </c>
      <c r="E38" s="20">
        <v>3231</v>
      </c>
      <c r="F38" s="19">
        <v>-759.9</v>
      </c>
      <c r="G38" s="19">
        <v>-164.3</v>
      </c>
    </row>
    <row r="39" spans="2:7">
      <c r="B39" s="20">
        <v>3424</v>
      </c>
      <c r="C39" s="19">
        <v>14.48</v>
      </c>
      <c r="D39" s="19">
        <v>191.71</v>
      </c>
      <c r="E39" s="20">
        <v>3322</v>
      </c>
      <c r="F39" s="19">
        <v>-782.9</v>
      </c>
      <c r="G39" s="19">
        <v>-169.3</v>
      </c>
    </row>
    <row r="40" spans="2:7">
      <c r="B40" s="20">
        <v>3519</v>
      </c>
      <c r="C40" s="19">
        <v>14.31</v>
      </c>
      <c r="D40" s="19">
        <v>192.89</v>
      </c>
      <c r="E40" s="20">
        <v>3414</v>
      </c>
      <c r="F40" s="19">
        <v>-806</v>
      </c>
      <c r="G40" s="19">
        <v>-174.3</v>
      </c>
    </row>
    <row r="41" spans="2:7">
      <c r="B41" s="20">
        <v>3613</v>
      </c>
      <c r="C41" s="19">
        <v>14.94</v>
      </c>
      <c r="D41" s="19">
        <v>192.68</v>
      </c>
      <c r="E41" s="20">
        <v>3505</v>
      </c>
      <c r="F41" s="19">
        <v>-829.1</v>
      </c>
      <c r="G41" s="19">
        <v>-179.6</v>
      </c>
    </row>
    <row r="42" spans="2:7">
      <c r="B42" s="20">
        <v>3708</v>
      </c>
      <c r="C42" s="19">
        <v>15.14</v>
      </c>
      <c r="D42" s="19">
        <v>190.7</v>
      </c>
      <c r="E42" s="20">
        <v>3596.7</v>
      </c>
      <c r="F42" s="19">
        <v>-853.3</v>
      </c>
      <c r="G42" s="19">
        <v>-184.5</v>
      </c>
    </row>
    <row r="43" spans="2:7">
      <c r="B43" s="20">
        <v>3802</v>
      </c>
      <c r="C43" s="19">
        <v>14.97</v>
      </c>
      <c r="D43" s="19">
        <v>189.94</v>
      </c>
      <c r="E43" s="20">
        <v>3687.5</v>
      </c>
      <c r="F43" s="19">
        <v>-877.3</v>
      </c>
      <c r="G43" s="19">
        <v>-188.9</v>
      </c>
    </row>
    <row r="44" spans="2:7">
      <c r="B44" s="20">
        <v>3897</v>
      </c>
      <c r="C44" s="19">
        <v>15.52</v>
      </c>
      <c r="D44" s="19">
        <v>190.13</v>
      </c>
      <c r="E44" s="20">
        <v>3779.1</v>
      </c>
      <c r="F44" s="19">
        <v>-901.9</v>
      </c>
      <c r="G44" s="19">
        <v>-193.3</v>
      </c>
    </row>
    <row r="45" spans="2:7">
      <c r="B45" s="20">
        <v>3991</v>
      </c>
      <c r="C45" s="19">
        <v>15.46</v>
      </c>
      <c r="D45" s="19">
        <v>189.57</v>
      </c>
      <c r="E45" s="20">
        <v>3869.7</v>
      </c>
      <c r="F45" s="19">
        <v>-926.6</v>
      </c>
      <c r="G45" s="19">
        <v>-197.6</v>
      </c>
    </row>
    <row r="46" spans="2:7">
      <c r="B46" s="20">
        <v>4086</v>
      </c>
      <c r="C46" s="19">
        <v>14.96</v>
      </c>
      <c r="D46" s="19">
        <v>187.75</v>
      </c>
      <c r="E46" s="20">
        <v>3961.4</v>
      </c>
      <c r="F46" s="19">
        <v>-951.3</v>
      </c>
      <c r="G46" s="19">
        <v>-201.3</v>
      </c>
    </row>
    <row r="47" spans="2:7">
      <c r="B47" s="20">
        <v>4180</v>
      </c>
      <c r="C47" s="19">
        <v>15.48</v>
      </c>
      <c r="D47" s="19">
        <v>189.09</v>
      </c>
      <c r="E47" s="20">
        <v>4052.1</v>
      </c>
      <c r="F47" s="19">
        <v>-975.7</v>
      </c>
      <c r="G47" s="19">
        <v>-204.9</v>
      </c>
    </row>
    <row r="48" spans="2:7">
      <c r="B48" s="20">
        <v>4275</v>
      </c>
      <c r="C48" s="19">
        <v>15.37</v>
      </c>
      <c r="D48" s="19">
        <v>186.97</v>
      </c>
      <c r="E48" s="20">
        <v>4143.7</v>
      </c>
      <c r="F48" s="20">
        <v>-1000.7</v>
      </c>
      <c r="G48" s="19">
        <v>-208.5</v>
      </c>
    </row>
    <row r="49" spans="2:7">
      <c r="B49" s="20">
        <v>4369</v>
      </c>
      <c r="C49" s="19">
        <v>15.72</v>
      </c>
      <c r="D49" s="19">
        <v>189.43</v>
      </c>
      <c r="E49" s="20">
        <v>4234.2</v>
      </c>
      <c r="F49" s="20">
        <v>-1025.5999999999999</v>
      </c>
      <c r="G49" s="19">
        <v>-212.1</v>
      </c>
    </row>
    <row r="50" spans="2:7">
      <c r="B50" s="20">
        <v>4464</v>
      </c>
      <c r="C50" s="19">
        <v>15.39</v>
      </c>
      <c r="D50" s="19">
        <v>193.14</v>
      </c>
      <c r="E50" s="20">
        <v>4325.8</v>
      </c>
      <c r="F50" s="20">
        <v>-1050.5999999999999</v>
      </c>
      <c r="G50" s="19">
        <v>-217.1</v>
      </c>
    </row>
    <row r="51" spans="2:7">
      <c r="B51" s="20">
        <v>4559</v>
      </c>
      <c r="C51" s="19">
        <v>15.75</v>
      </c>
      <c r="D51" s="19">
        <v>192.02</v>
      </c>
      <c r="E51" s="20">
        <v>4417.3</v>
      </c>
      <c r="F51" s="20">
        <v>-1075.5</v>
      </c>
      <c r="G51" s="19">
        <v>-222.6</v>
      </c>
    </row>
    <row r="52" spans="2:7">
      <c r="B52" s="20">
        <v>4653</v>
      </c>
      <c r="C52" s="19">
        <v>15.56</v>
      </c>
      <c r="D52" s="19">
        <v>191.9</v>
      </c>
      <c r="E52" s="20">
        <v>4507.8</v>
      </c>
      <c r="F52" s="20">
        <v>-1100.3</v>
      </c>
      <c r="G52" s="19">
        <v>-227.9</v>
      </c>
    </row>
    <row r="53" spans="2:7">
      <c r="B53" s="20">
        <v>4748</v>
      </c>
      <c r="C53" s="19">
        <v>15.2</v>
      </c>
      <c r="D53" s="19">
        <v>195.5</v>
      </c>
      <c r="E53" s="20">
        <v>4599.3999999999996</v>
      </c>
      <c r="F53" s="20">
        <v>-1124.8</v>
      </c>
      <c r="G53" s="19">
        <v>-233.8</v>
      </c>
    </row>
    <row r="54" spans="2:7">
      <c r="B54" s="20">
        <v>4842</v>
      </c>
      <c r="C54" s="19">
        <v>15.39</v>
      </c>
      <c r="D54" s="19">
        <v>195.15</v>
      </c>
      <c r="E54" s="20">
        <v>4690.1000000000004</v>
      </c>
      <c r="F54" s="20">
        <v>-1148.7</v>
      </c>
      <c r="G54" s="19">
        <v>-240.4</v>
      </c>
    </row>
    <row r="55" spans="2:7">
      <c r="B55" s="20">
        <v>4937</v>
      </c>
      <c r="C55" s="19">
        <v>15.4</v>
      </c>
      <c r="D55" s="19">
        <v>193.6</v>
      </c>
      <c r="E55" s="20">
        <v>4781.6000000000004</v>
      </c>
      <c r="F55" s="20">
        <v>-1173.0999999999999</v>
      </c>
      <c r="G55" s="19">
        <v>-246.6</v>
      </c>
    </row>
    <row r="56" spans="2:7">
      <c r="B56" s="20">
        <v>5031</v>
      </c>
      <c r="C56" s="19">
        <v>15.19</v>
      </c>
      <c r="D56" s="19">
        <v>194.17</v>
      </c>
      <c r="E56" s="20">
        <v>4872.3</v>
      </c>
      <c r="F56" s="20">
        <v>-1197.2</v>
      </c>
      <c r="G56" s="19">
        <v>-252.6</v>
      </c>
    </row>
    <row r="57" spans="2:7">
      <c r="B57" s="20">
        <v>5126</v>
      </c>
      <c r="C57" s="19">
        <v>15.12</v>
      </c>
      <c r="D57" s="19">
        <v>192.76</v>
      </c>
      <c r="E57" s="20">
        <v>4964</v>
      </c>
      <c r="F57" s="20">
        <v>-1221.3</v>
      </c>
      <c r="G57" s="19">
        <v>-258.39999999999998</v>
      </c>
    </row>
    <row r="58" spans="2:7">
      <c r="B58" s="20">
        <v>5220</v>
      </c>
      <c r="C58" s="19">
        <v>14.6</v>
      </c>
      <c r="D58" s="19">
        <v>192.08</v>
      </c>
      <c r="E58" s="20">
        <v>5054.8999999999996</v>
      </c>
      <c r="F58" s="20">
        <v>-1244.9000000000001</v>
      </c>
      <c r="G58" s="19">
        <v>-263.5</v>
      </c>
    </row>
    <row r="59" spans="2:7">
      <c r="B59" s="20">
        <v>5315</v>
      </c>
      <c r="C59" s="19">
        <v>14.44</v>
      </c>
      <c r="D59" s="19">
        <v>192.75</v>
      </c>
      <c r="E59" s="20">
        <v>5146.8</v>
      </c>
      <c r="F59" s="20">
        <v>-1268.0999999999999</v>
      </c>
      <c r="G59" s="19">
        <v>-268.7</v>
      </c>
    </row>
    <row r="60" spans="2:7">
      <c r="B60" s="20">
        <v>5409</v>
      </c>
      <c r="C60" s="19">
        <v>13.63</v>
      </c>
      <c r="D60" s="19">
        <v>192.96</v>
      </c>
      <c r="E60" s="20">
        <v>5238</v>
      </c>
      <c r="F60" s="20">
        <v>-1290.3</v>
      </c>
      <c r="G60" s="19">
        <v>-273.7</v>
      </c>
    </row>
    <row r="61" spans="2:7">
      <c r="B61" s="20">
        <v>5504</v>
      </c>
      <c r="C61" s="19">
        <v>12.39</v>
      </c>
      <c r="D61" s="19">
        <v>187.93</v>
      </c>
      <c r="E61" s="20">
        <v>5330.6</v>
      </c>
      <c r="F61" s="20">
        <v>-1311.3</v>
      </c>
      <c r="G61" s="19">
        <v>-277.7</v>
      </c>
    </row>
    <row r="62" spans="2:7">
      <c r="B62" s="20">
        <v>5598</v>
      </c>
      <c r="C62" s="19">
        <v>11.57</v>
      </c>
      <c r="D62" s="19">
        <v>193.2</v>
      </c>
      <c r="E62" s="20">
        <v>5422.5</v>
      </c>
      <c r="F62" s="20">
        <v>-1330.5</v>
      </c>
      <c r="G62" s="19">
        <v>-281.2</v>
      </c>
    </row>
    <row r="63" spans="2:7">
      <c r="B63" s="20">
        <v>5693</v>
      </c>
      <c r="C63" s="19">
        <v>10.52</v>
      </c>
      <c r="D63" s="19">
        <v>191.67</v>
      </c>
      <c r="E63" s="20">
        <v>5515.8</v>
      </c>
      <c r="F63" s="20">
        <v>-1348.3</v>
      </c>
      <c r="G63" s="19">
        <v>-285.10000000000002</v>
      </c>
    </row>
    <row r="64" spans="2:7">
      <c r="B64" s="20">
        <v>5787</v>
      </c>
      <c r="C64" s="19">
        <v>9.57</v>
      </c>
      <c r="D64" s="19">
        <v>194.76</v>
      </c>
      <c r="E64" s="20">
        <v>5608.3</v>
      </c>
      <c r="F64" s="20">
        <v>-1364.2</v>
      </c>
      <c r="G64" s="19">
        <v>-288.89999999999998</v>
      </c>
    </row>
    <row r="65" spans="2:7">
      <c r="B65" s="20">
        <v>5882</v>
      </c>
      <c r="C65" s="19">
        <v>8.6199999999999992</v>
      </c>
      <c r="D65" s="19">
        <v>191.35</v>
      </c>
      <c r="E65" s="20">
        <v>5702.2</v>
      </c>
      <c r="F65" s="20">
        <v>-1378.9</v>
      </c>
      <c r="G65" s="19">
        <v>-292.3</v>
      </c>
    </row>
    <row r="66" spans="2:7">
      <c r="B66" s="20">
        <v>5976</v>
      </c>
      <c r="C66" s="19">
        <v>7.3</v>
      </c>
      <c r="D66" s="19">
        <v>193.04</v>
      </c>
      <c r="E66" s="20">
        <v>5795.2</v>
      </c>
      <c r="F66" s="20">
        <v>-1391.6</v>
      </c>
      <c r="G66" s="19">
        <v>-295</v>
      </c>
    </row>
    <row r="67" spans="2:7">
      <c r="B67" s="20">
        <v>6071</v>
      </c>
      <c r="C67" s="19">
        <v>6.37</v>
      </c>
      <c r="D67" s="19">
        <v>193.54</v>
      </c>
      <c r="E67" s="20">
        <v>5889.6</v>
      </c>
      <c r="F67" s="20">
        <v>-1402.6</v>
      </c>
      <c r="G67" s="19">
        <v>-297.60000000000002</v>
      </c>
    </row>
    <row r="68" spans="2:7">
      <c r="B68" s="20">
        <v>6165</v>
      </c>
      <c r="C68" s="19">
        <v>4.9800000000000004</v>
      </c>
      <c r="D68" s="19">
        <v>196.44</v>
      </c>
      <c r="E68" s="20">
        <v>5983.1</v>
      </c>
      <c r="F68" s="20">
        <v>-1411.6</v>
      </c>
      <c r="G68" s="19">
        <v>-300</v>
      </c>
    </row>
    <row r="69" spans="2:7">
      <c r="B69" s="20">
        <v>6260</v>
      </c>
      <c r="C69" s="19">
        <v>3.7</v>
      </c>
      <c r="D69" s="19">
        <v>197.55</v>
      </c>
      <c r="E69" s="20">
        <v>6077.8</v>
      </c>
      <c r="F69" s="20">
        <v>-1418.5</v>
      </c>
      <c r="G69" s="19">
        <v>-302.10000000000002</v>
      </c>
    </row>
    <row r="70" spans="2:7">
      <c r="B70" s="20">
        <v>6354</v>
      </c>
      <c r="C70" s="19">
        <v>3.25</v>
      </c>
      <c r="D70" s="19">
        <v>195.95</v>
      </c>
      <c r="E70" s="20">
        <v>6171.7</v>
      </c>
      <c r="F70" s="20">
        <v>-1423.9</v>
      </c>
      <c r="G70" s="19">
        <v>-303.7</v>
      </c>
    </row>
    <row r="71" spans="2:7">
      <c r="B71" s="20">
        <v>6449</v>
      </c>
      <c r="C71" s="19">
        <v>2.89</v>
      </c>
      <c r="D71" s="19">
        <v>184.59</v>
      </c>
      <c r="E71" s="20">
        <v>6266.5</v>
      </c>
      <c r="F71" s="20">
        <v>-1428.9</v>
      </c>
      <c r="G71" s="19">
        <v>-304.60000000000002</v>
      </c>
    </row>
    <row r="72" spans="2:7">
      <c r="B72" s="20">
        <v>6543</v>
      </c>
      <c r="C72" s="19">
        <v>2.99</v>
      </c>
      <c r="D72" s="19">
        <v>185.22</v>
      </c>
      <c r="E72" s="20">
        <v>6360.4</v>
      </c>
      <c r="F72" s="20">
        <v>-1433.7</v>
      </c>
      <c r="G72" s="19">
        <v>-305.10000000000002</v>
      </c>
    </row>
    <row r="73" spans="2:7">
      <c r="B73" s="20">
        <v>6638</v>
      </c>
      <c r="C73" s="19">
        <v>2.39</v>
      </c>
      <c r="D73" s="19">
        <v>189.57</v>
      </c>
      <c r="E73" s="20">
        <v>6455.3</v>
      </c>
      <c r="F73" s="20">
        <v>-1438.1</v>
      </c>
      <c r="G73" s="19">
        <v>-305.60000000000002</v>
      </c>
    </row>
    <row r="74" spans="2:7">
      <c r="B74" s="20">
        <v>6732</v>
      </c>
      <c r="C74" s="19">
        <v>1.47</v>
      </c>
      <c r="D74" s="19">
        <v>188.92</v>
      </c>
      <c r="E74" s="20">
        <v>6549.2</v>
      </c>
      <c r="F74" s="20">
        <v>-1441.2</v>
      </c>
      <c r="G74" s="19">
        <v>-306.10000000000002</v>
      </c>
    </row>
    <row r="75" spans="2:7">
      <c r="B75" s="20">
        <v>6827</v>
      </c>
      <c r="C75" s="19">
        <v>1.1399999999999999</v>
      </c>
      <c r="D75" s="19">
        <v>190.41</v>
      </c>
      <c r="E75" s="20">
        <v>6644.2</v>
      </c>
      <c r="F75" s="20">
        <v>-1443.4</v>
      </c>
      <c r="G75" s="19">
        <v>-306.5</v>
      </c>
    </row>
    <row r="76" spans="2:7">
      <c r="B76" s="20">
        <v>6922</v>
      </c>
      <c r="C76" s="19">
        <v>1.1100000000000001</v>
      </c>
      <c r="D76" s="19">
        <v>192.78</v>
      </c>
      <c r="E76" s="20">
        <v>6739.2</v>
      </c>
      <c r="F76" s="20">
        <v>-1445.2</v>
      </c>
      <c r="G76" s="19">
        <v>-306.89999999999998</v>
      </c>
    </row>
    <row r="77" spans="2:7">
      <c r="B77" s="20">
        <v>7016</v>
      </c>
      <c r="C77" s="19">
        <v>1.1399999999999999</v>
      </c>
      <c r="D77" s="19">
        <v>191.64</v>
      </c>
      <c r="E77" s="20">
        <v>6833.2</v>
      </c>
      <c r="F77" s="20">
        <v>-1447</v>
      </c>
      <c r="G77" s="19">
        <v>-307.2</v>
      </c>
    </row>
    <row r="78" spans="2:7">
      <c r="B78" s="20">
        <v>7111</v>
      </c>
      <c r="C78" s="19">
        <v>0.23</v>
      </c>
      <c r="D78" s="19">
        <v>158.62</v>
      </c>
      <c r="E78" s="20">
        <v>6928.2</v>
      </c>
      <c r="F78" s="20">
        <v>-1448.1</v>
      </c>
      <c r="G78" s="19">
        <v>-307.39999999999998</v>
      </c>
    </row>
    <row r="79" spans="2:7">
      <c r="B79" s="20">
        <v>7205</v>
      </c>
      <c r="C79" s="19">
        <v>0.18</v>
      </c>
      <c r="D79" s="19">
        <v>205.35</v>
      </c>
      <c r="E79" s="20">
        <v>7022.2</v>
      </c>
      <c r="F79" s="20">
        <v>-1448.4</v>
      </c>
      <c r="G79" s="19">
        <v>-307.39999999999998</v>
      </c>
    </row>
    <row r="80" spans="2:7">
      <c r="B80" s="20">
        <v>7300</v>
      </c>
      <c r="C80" s="19">
        <v>0.2</v>
      </c>
      <c r="D80" s="19">
        <v>189.7</v>
      </c>
      <c r="E80" s="20">
        <v>7117.2</v>
      </c>
      <c r="F80" s="20">
        <v>-1448.7</v>
      </c>
      <c r="G80" s="19">
        <v>-307.5</v>
      </c>
    </row>
    <row r="81" spans="2:7">
      <c r="B81" s="20">
        <v>7394</v>
      </c>
      <c r="C81" s="19">
        <v>0.18</v>
      </c>
      <c r="D81" s="19">
        <v>223.98</v>
      </c>
      <c r="E81" s="20">
        <v>7211.2</v>
      </c>
      <c r="F81" s="20">
        <v>-1449</v>
      </c>
      <c r="G81" s="19">
        <v>-307.60000000000002</v>
      </c>
    </row>
    <row r="82" spans="2:7">
      <c r="B82" s="20">
        <v>7489</v>
      </c>
      <c r="C82" s="19">
        <v>0.25</v>
      </c>
      <c r="D82" s="19">
        <v>235.52</v>
      </c>
      <c r="E82" s="20">
        <v>7306.2</v>
      </c>
      <c r="F82" s="20">
        <v>-1449.2</v>
      </c>
      <c r="G82" s="19">
        <v>-307.89999999999998</v>
      </c>
    </row>
    <row r="83" spans="2:7">
      <c r="B83" s="20">
        <v>7583</v>
      </c>
      <c r="C83" s="19">
        <v>0.44</v>
      </c>
      <c r="D83" s="19">
        <v>250.17</v>
      </c>
      <c r="E83" s="20">
        <v>7400.2</v>
      </c>
      <c r="F83" s="20">
        <v>-1449.4</v>
      </c>
      <c r="G83" s="19">
        <v>-308.39999999999998</v>
      </c>
    </row>
    <row r="84" spans="2:7">
      <c r="B84" s="20">
        <v>7678</v>
      </c>
      <c r="C84" s="19">
        <v>0.52</v>
      </c>
      <c r="D84" s="19">
        <v>250.19</v>
      </c>
      <c r="E84" s="20">
        <v>7495.2</v>
      </c>
      <c r="F84" s="20">
        <v>-1449.7</v>
      </c>
      <c r="G84" s="19">
        <v>-309.10000000000002</v>
      </c>
    </row>
    <row r="85" spans="2:7">
      <c r="B85" s="20">
        <v>7772</v>
      </c>
      <c r="C85" s="19">
        <v>0.18</v>
      </c>
      <c r="D85" s="19">
        <v>163.07</v>
      </c>
      <c r="E85" s="20">
        <v>7589.2</v>
      </c>
      <c r="F85" s="20">
        <v>-1450</v>
      </c>
      <c r="G85" s="19">
        <v>-309.5</v>
      </c>
    </row>
    <row r="86" spans="2:7">
      <c r="B86" s="20">
        <v>7867</v>
      </c>
      <c r="C86" s="19">
        <v>0.37</v>
      </c>
      <c r="D86" s="19">
        <v>178.48</v>
      </c>
      <c r="E86" s="20">
        <v>7684.2</v>
      </c>
      <c r="F86" s="20">
        <v>-1450.4</v>
      </c>
      <c r="G86" s="19">
        <v>-309.39999999999998</v>
      </c>
    </row>
    <row r="87" spans="2:7">
      <c r="B87" s="20">
        <v>7961</v>
      </c>
      <c r="C87" s="19">
        <v>0.48</v>
      </c>
      <c r="D87" s="19">
        <v>180.87</v>
      </c>
      <c r="E87" s="20">
        <v>7778.2</v>
      </c>
      <c r="F87" s="20">
        <v>-1451.1</v>
      </c>
      <c r="G87" s="19">
        <v>-309.39999999999998</v>
      </c>
    </row>
    <row r="88" spans="2:7">
      <c r="B88" s="20">
        <v>8056</v>
      </c>
      <c r="C88" s="19">
        <v>0.52</v>
      </c>
      <c r="D88" s="19">
        <v>196.68</v>
      </c>
      <c r="E88" s="20">
        <v>7873.2</v>
      </c>
      <c r="F88" s="20">
        <v>-1451.9</v>
      </c>
      <c r="G88" s="19">
        <v>-309.60000000000002</v>
      </c>
    </row>
    <row r="89" spans="2:7">
      <c r="B89" s="20">
        <v>8150</v>
      </c>
      <c r="C89" s="19">
        <v>0.35</v>
      </c>
      <c r="D89" s="19">
        <v>208.16</v>
      </c>
      <c r="E89" s="20">
        <v>7967.2</v>
      </c>
      <c r="F89" s="20">
        <v>-1452.6</v>
      </c>
      <c r="G89" s="19">
        <v>-309.8</v>
      </c>
    </row>
    <row r="90" spans="2:7">
      <c r="B90" s="20">
        <v>8245</v>
      </c>
      <c r="C90" s="19">
        <v>0.36</v>
      </c>
      <c r="D90" s="19">
        <v>243.72</v>
      </c>
      <c r="E90" s="20">
        <v>8062.2</v>
      </c>
      <c r="F90" s="20">
        <v>-1453</v>
      </c>
      <c r="G90" s="19">
        <v>-310.2</v>
      </c>
    </row>
    <row r="91" spans="2:7">
      <c r="B91" s="20">
        <v>8339</v>
      </c>
      <c r="C91" s="19">
        <v>0.38</v>
      </c>
      <c r="D91" s="19">
        <v>278.82</v>
      </c>
      <c r="E91" s="20">
        <v>8156.2</v>
      </c>
      <c r="F91" s="20">
        <v>-1453.1</v>
      </c>
      <c r="G91" s="19">
        <v>-310.8</v>
      </c>
    </row>
    <row r="92" spans="2:7">
      <c r="B92" s="20">
        <v>8434</v>
      </c>
      <c r="C92" s="19">
        <v>0.18</v>
      </c>
      <c r="D92" s="19">
        <v>334.28</v>
      </c>
      <c r="E92" s="20">
        <v>8251.2000000000007</v>
      </c>
      <c r="F92" s="20">
        <v>-1452.9</v>
      </c>
      <c r="G92" s="19">
        <v>-311.2</v>
      </c>
    </row>
    <row r="93" spans="2:7">
      <c r="B93" s="20">
        <v>8528</v>
      </c>
      <c r="C93" s="19">
        <v>0.4</v>
      </c>
      <c r="D93" s="19">
        <v>317.42</v>
      </c>
      <c r="E93" s="20">
        <v>8345.1</v>
      </c>
      <c r="F93" s="20">
        <v>-1452.5</v>
      </c>
      <c r="G93" s="19">
        <v>-311.5</v>
      </c>
    </row>
    <row r="94" spans="2:7">
      <c r="B94" s="20">
        <v>8623</v>
      </c>
      <c r="C94" s="19">
        <v>0.44</v>
      </c>
      <c r="D94" s="19">
        <v>309.41000000000003</v>
      </c>
      <c r="E94" s="20">
        <v>8440.1</v>
      </c>
      <c r="F94" s="20">
        <v>-1452</v>
      </c>
      <c r="G94" s="19">
        <v>-312</v>
      </c>
    </row>
    <row r="95" spans="2:7">
      <c r="B95" s="20">
        <v>8717</v>
      </c>
      <c r="C95" s="19">
        <v>0.44</v>
      </c>
      <c r="D95" s="19">
        <v>252.55</v>
      </c>
      <c r="E95" s="20">
        <v>8534.1</v>
      </c>
      <c r="F95" s="20">
        <v>-1451.9</v>
      </c>
      <c r="G95" s="19">
        <v>-312.60000000000002</v>
      </c>
    </row>
    <row r="96" spans="2:7">
      <c r="B96" s="20">
        <v>8812</v>
      </c>
      <c r="C96" s="19">
        <v>1.42</v>
      </c>
      <c r="D96" s="19">
        <v>233.06</v>
      </c>
      <c r="E96" s="20">
        <v>8629.1</v>
      </c>
      <c r="F96" s="20">
        <v>-1452.7</v>
      </c>
      <c r="G96" s="19">
        <v>-313.89999999999998</v>
      </c>
    </row>
    <row r="97" spans="2:7">
      <c r="B97" s="20">
        <v>8906</v>
      </c>
      <c r="C97" s="19">
        <v>1.35</v>
      </c>
      <c r="D97" s="19">
        <v>212.49</v>
      </c>
      <c r="E97" s="20">
        <v>8723.1</v>
      </c>
      <c r="F97" s="20">
        <v>-1454.4</v>
      </c>
      <c r="G97" s="19">
        <v>-315.39999999999998</v>
      </c>
    </row>
    <row r="98" spans="2:7">
      <c r="B98" s="20">
        <v>9001</v>
      </c>
      <c r="C98" s="19">
        <v>1.39</v>
      </c>
      <c r="D98" s="19">
        <v>185.8</v>
      </c>
      <c r="E98" s="20">
        <v>8818.1</v>
      </c>
      <c r="F98" s="20">
        <v>-1456.5</v>
      </c>
      <c r="G98" s="19">
        <v>-316.10000000000002</v>
      </c>
    </row>
    <row r="99" spans="2:7">
      <c r="B99" s="20">
        <v>9095</v>
      </c>
      <c r="C99" s="19">
        <v>1.04</v>
      </c>
      <c r="D99" s="19">
        <v>149.32</v>
      </c>
      <c r="E99" s="20">
        <v>8912.1</v>
      </c>
      <c r="F99" s="20">
        <v>-1458.3</v>
      </c>
      <c r="G99" s="19">
        <v>-315.8</v>
      </c>
    </row>
    <row r="100" spans="2:7">
      <c r="B100" s="20">
        <v>9190</v>
      </c>
      <c r="C100" s="19">
        <v>1</v>
      </c>
      <c r="D100" s="19">
        <v>120.59</v>
      </c>
      <c r="E100" s="20">
        <v>9007</v>
      </c>
      <c r="F100" s="20">
        <v>-1459.5</v>
      </c>
      <c r="G100" s="19">
        <v>-314.60000000000002</v>
      </c>
    </row>
    <row r="101" spans="2:7">
      <c r="B101" s="20">
        <v>9204</v>
      </c>
      <c r="C101" s="19">
        <v>1.23</v>
      </c>
      <c r="D101" s="19">
        <v>118.69</v>
      </c>
      <c r="E101" s="20">
        <v>9021</v>
      </c>
      <c r="F101" s="20">
        <v>-1459.6</v>
      </c>
      <c r="G101" s="19">
        <v>-314.39999999999998</v>
      </c>
    </row>
    <row r="102" spans="2:7">
      <c r="B102" s="20">
        <v>9261</v>
      </c>
      <c r="C102" s="19">
        <v>1.23</v>
      </c>
      <c r="D102" s="19">
        <v>118.69</v>
      </c>
      <c r="E102" s="20">
        <v>9078</v>
      </c>
      <c r="F102" s="20">
        <v>-1460.2</v>
      </c>
      <c r="G102" s="19">
        <v>-313.3</v>
      </c>
    </row>
    <row r="103" spans="2:7">
      <c r="B103" s="20"/>
      <c r="C103" s="19"/>
      <c r="D103" s="19"/>
      <c r="E103" s="20"/>
      <c r="F103" s="19"/>
      <c r="G103" s="20"/>
    </row>
    <row r="104" spans="2:7">
      <c r="B104" s="20"/>
      <c r="C104" s="19"/>
      <c r="D104" s="19"/>
      <c r="E104" s="20"/>
      <c r="F104" s="19"/>
      <c r="G104" s="20"/>
    </row>
    <row r="105" spans="2:7">
      <c r="B105" s="20"/>
      <c r="C105" s="19"/>
      <c r="D105" s="19"/>
      <c r="E105" s="20"/>
      <c r="F105" s="19"/>
      <c r="G105" s="20"/>
    </row>
    <row r="106" spans="2:7">
      <c r="B106" s="20"/>
      <c r="C106" s="19"/>
      <c r="D106" s="19"/>
      <c r="E106" s="20"/>
      <c r="F106" s="19"/>
      <c r="G106" s="20"/>
    </row>
    <row r="107" spans="2:7">
      <c r="B107" s="20"/>
      <c r="C107" s="19"/>
      <c r="D107" s="19"/>
      <c r="E107" s="20"/>
      <c r="F107" s="19"/>
      <c r="G107" s="20"/>
    </row>
    <row r="108" spans="2:7">
      <c r="B108" s="20"/>
      <c r="C108" s="19"/>
      <c r="D108" s="19"/>
      <c r="E108" s="20"/>
      <c r="F108" s="19"/>
      <c r="G108" s="20"/>
    </row>
    <row r="109" spans="2:7">
      <c r="B109" s="20"/>
      <c r="C109" s="19"/>
      <c r="D109" s="19"/>
      <c r="E109" s="20"/>
      <c r="F109" s="19"/>
      <c r="G109" s="20"/>
    </row>
    <row r="110" spans="2:7">
      <c r="B110" s="20"/>
      <c r="C110" s="19"/>
      <c r="D110" s="19"/>
      <c r="E110" s="20"/>
      <c r="F110" s="19"/>
      <c r="G110" s="20"/>
    </row>
    <row r="111" spans="2:7">
      <c r="B111" s="20"/>
      <c r="C111" s="19"/>
      <c r="D111" s="19"/>
      <c r="E111" s="20"/>
      <c r="F111" s="19"/>
      <c r="G111" s="20"/>
    </row>
    <row r="112" spans="2:7">
      <c r="B112" s="20"/>
      <c r="C112" s="19"/>
      <c r="D112" s="19"/>
      <c r="E112" s="20"/>
      <c r="F112" s="19"/>
      <c r="G112" s="20"/>
    </row>
    <row r="113" spans="2:7">
      <c r="B113" s="20"/>
      <c r="C113" s="19"/>
      <c r="D113" s="19"/>
      <c r="E113" s="20"/>
      <c r="F113" s="19"/>
      <c r="G113" s="20"/>
    </row>
    <row r="114" spans="2:7">
      <c r="B114" s="20"/>
      <c r="C114" s="19"/>
      <c r="D114" s="19"/>
      <c r="E114" s="20"/>
      <c r="F114" s="19"/>
      <c r="G114" s="20"/>
    </row>
    <row r="115" spans="2:7">
      <c r="B115" s="20"/>
      <c r="C115" s="19"/>
      <c r="D115" s="19"/>
      <c r="E115" s="20"/>
      <c r="F115" s="19"/>
      <c r="G115" s="20"/>
    </row>
    <row r="116" spans="2:7">
      <c r="B116" s="20"/>
      <c r="C116" s="19"/>
      <c r="D116" s="19"/>
      <c r="E116" s="20"/>
      <c r="F116" s="19"/>
      <c r="G116" s="20"/>
    </row>
    <row r="117" spans="2:7">
      <c r="B117" s="20"/>
      <c r="C117" s="19"/>
      <c r="D117" s="19"/>
      <c r="E117" s="20"/>
      <c r="F117" s="19"/>
      <c r="G117" s="20"/>
    </row>
    <row r="118" spans="2:7">
      <c r="B118" s="20"/>
      <c r="C118" s="19"/>
      <c r="D118" s="19"/>
      <c r="E118" s="20"/>
      <c r="F118" s="19"/>
      <c r="G118" s="20"/>
    </row>
    <row r="119" spans="2:7">
      <c r="B119" s="20"/>
      <c r="C119" s="19"/>
      <c r="D119" s="19"/>
      <c r="E119" s="20"/>
      <c r="F119" s="19"/>
      <c r="G119" s="20"/>
    </row>
    <row r="120" spans="2:7">
      <c r="B120" s="20"/>
      <c r="C120" s="19"/>
      <c r="D120" s="19"/>
      <c r="E120" s="20"/>
      <c r="F120" s="19"/>
      <c r="G120" s="20"/>
    </row>
    <row r="121" spans="2:7">
      <c r="B121" s="20"/>
      <c r="C121" s="19"/>
      <c r="D121" s="19"/>
      <c r="E121" s="20"/>
      <c r="F121" s="19"/>
      <c r="G121" s="20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2012-03-28T14:53:33Z</dcterms:modified>
</cp:coreProperties>
</file>