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<sst xmlns="http://schemas.openxmlformats.org/spreadsheetml/2006/main" count="42" uniqueCount="38">
  <si>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</si>
  <si>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</si>
  <si>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</si>
  <si>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</si>
  <si>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</si>
  <si>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</si>
  <si>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</si>
  <si>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</si>
  <si>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</si>
  <si>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</si>
  <si>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</si>
  <si>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</si>
  <si>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</si>
  <si>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</si>
  <si>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</si>
  <si>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</si>
  <si>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</si>
  <si>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</si>
  <si>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</si>
  <si>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</si>
  <si>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</si>
  <si>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</si>
  <si>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</si>
  <si>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</si>
  <si>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</si>
  <si>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</si>
  <si>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</si>
  <si>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</si>
  <si>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</si>
  <si>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</si>
  <si>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</si>
  <si>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</si>
  <si>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</si>
  <si>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</si>
  <si>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Lot 3 19 6S 92W</t>
  </si>
  <si>
    <t>Actual</t>
  </si>
  <si>
    <t>EnCana Fee 19-5A</t>
  </si>
  <si>
    <t>05-045-20776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</si>
</sst>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114</v>
      </c>
      <c r="C3" s="6">
        <v>0.2</v>
      </c>
      <c r="D3" s="18">
        <v>201</v>
      </c>
      <c r="E3" s="5">
        <v>114</v>
      </c>
      <c r="F3" s="5">
        <v>-0.19</v>
      </c>
      <c r="G3" s="5">
        <v>-7.0000000000000007E-2</v>
      </c>
    </row>
    <row r="4" spans="1:11" ht="15.75" thickBot="1">
      <c r="A4" s="10" t="s">
        <v>8</v>
      </c>
      <c r="B4" s="5">
        <v>144</v>
      </c>
      <c r="C4" s="6">
        <v>0.3</v>
      </c>
      <c r="D4" s="18">
        <v>247</v>
      </c>
      <c r="E4" s="5">
        <v>144</v>
      </c>
      <c r="F4" s="5">
        <v>-0.27</v>
      </c>
      <c r="G4" s="5">
        <v>-0.16</v>
      </c>
    </row>
    <row r="5" spans="1:11" ht="15.75" thickBot="1">
      <c r="A5" s="14">
        <v>100185</v>
      </c>
      <c r="B5" s="5">
        <v>175</v>
      </c>
      <c r="C5" s="6">
        <v>0.8</v>
      </c>
      <c r="D5" s="18">
        <v>281.10000000000002</v>
      </c>
      <c r="E5" s="5">
        <v>175</v>
      </c>
      <c r="F5" s="5">
        <v>-0.26</v>
      </c>
      <c r="G5" s="5">
        <v>-0.45</v>
      </c>
    </row>
    <row r="6" spans="1:11" ht="15.75" thickBot="1">
      <c r="A6" s="11" t="s">
        <v>9</v>
      </c>
      <c r="B6" s="5">
        <v>206</v>
      </c>
      <c r="C6" s="6">
        <v>1.2</v>
      </c>
      <c r="D6" s="5">
        <v>280.2</v>
      </c>
      <c r="E6" s="5">
        <v>205.99</v>
      </c>
      <c r="F6" s="5">
        <v>-0.16</v>
      </c>
      <c r="G6" s="5">
        <v>-0.98</v>
      </c>
    </row>
    <row r="7" spans="1:11" ht="15.75" thickBot="1">
      <c r="A7" s="15" t="s">
        <v>36</v>
      </c>
      <c r="B7" s="5">
        <v>252</v>
      </c>
      <c r="C7" s="6">
        <v>2.2000000000000002</v>
      </c>
      <c r="D7" s="5">
        <v>287.39999999999998</v>
      </c>
      <c r="E7" s="5">
        <v>251.97</v>
      </c>
      <c r="F7" s="5">
        <v>0.19</v>
      </c>
      <c r="G7" s="5">
        <v>-2.2999999999999998</v>
      </c>
    </row>
    <row r="8" spans="1:11" ht="15.75" thickBot="1">
      <c r="A8" s="22" t="s">
        <v>12</v>
      </c>
      <c r="B8" s="5">
        <v>298</v>
      </c>
      <c r="C8" s="6">
        <v>3.3</v>
      </c>
      <c r="D8" s="5">
        <v>294.10000000000002</v>
      </c>
      <c r="E8" s="5">
        <v>297.92</v>
      </c>
      <c r="F8" s="5">
        <v>1</v>
      </c>
      <c r="G8" s="5">
        <v>-4.3499999999999996</v>
      </c>
    </row>
    <row r="9" spans="1:11" ht="15.75" thickBot="1">
      <c r="A9" s="15" t="s">
        <v>37</v>
      </c>
      <c r="B9" s="5">
        <v>344</v>
      </c>
      <c r="C9" s="6">
        <v>4.8</v>
      </c>
      <c r="D9" s="5">
        <v>294.8</v>
      </c>
      <c r="E9" s="5">
        <v>343.8</v>
      </c>
      <c r="F9" s="5">
        <v>2.35</v>
      </c>
      <c r="G9" s="5">
        <v>-7.3</v>
      </c>
    </row>
    <row r="10" spans="1:11" ht="15.75" thickBot="1">
      <c r="A10" s="16" t="s">
        <v>11</v>
      </c>
      <c r="B10" s="5">
        <v>391</v>
      </c>
      <c r="C10" s="6">
        <v>6.1</v>
      </c>
      <c r="D10" s="5">
        <v>299.2</v>
      </c>
      <c r="E10" s="5">
        <v>390.59</v>
      </c>
      <c r="F10" s="5">
        <v>4.3899999999999997</v>
      </c>
      <c r="G10" s="5">
        <v>-11.27</v>
      </c>
    </row>
    <row r="11" spans="1:11" ht="15.75" thickBot="1">
      <c r="A11" s="19" t="s">
        <v>34</v>
      </c>
      <c r="B11" s="5">
        <v>437</v>
      </c>
      <c r="C11" s="6">
        <v>7</v>
      </c>
      <c r="D11" s="5">
        <v>306.8</v>
      </c>
      <c r="E11" s="5">
        <v>436.29</v>
      </c>
      <c r="F11" s="5">
        <v>7.26</v>
      </c>
      <c r="G11" s="5">
        <v>-15.65</v>
      </c>
    </row>
    <row r="12" spans="1:11" ht="15.75" thickBot="1">
      <c r="A12" s="16" t="s">
        <v>10</v>
      </c>
      <c r="B12" s="5">
        <v>483</v>
      </c>
      <c r="C12" s="6">
        <v>7.8</v>
      </c>
      <c r="D12" s="5">
        <v>314</v>
      </c>
      <c r="E12" s="5">
        <v>481.91</v>
      </c>
      <c r="F12" s="5">
        <v>11.11</v>
      </c>
      <c r="G12" s="5">
        <v>-20.14</v>
      </c>
    </row>
    <row r="13" spans="1:11" ht="15.75" thickBot="1">
      <c r="A13" s="15" t="s">
        <v>35</v>
      </c>
      <c r="B13" s="5">
        <v>529</v>
      </c>
      <c r="C13" s="6">
        <v>8.3000000000000007</v>
      </c>
      <c r="D13" s="5">
        <v>325.5</v>
      </c>
      <c r="E13" s="5">
        <v>527.46</v>
      </c>
      <c r="F13" s="5">
        <v>16.010000000000002</v>
      </c>
      <c r="G13" s="5">
        <v>-24.26</v>
      </c>
    </row>
    <row r="14" spans="1:11" ht="15.75" thickBot="1">
      <c r="A14" s="16" t="s">
        <v>29</v>
      </c>
      <c r="B14" s="5">
        <v>575</v>
      </c>
      <c r="C14" s="6">
        <v>8.6</v>
      </c>
      <c r="D14" s="5">
        <v>337.3</v>
      </c>
      <c r="E14" s="5">
        <v>572.96</v>
      </c>
      <c r="F14" s="5">
        <v>21.92</v>
      </c>
      <c r="G14" s="5">
        <v>-27.47</v>
      </c>
    </row>
    <row r="15" spans="1:11" ht="15.75" thickBot="1">
      <c r="A15" t="str">
        <f>INDEX(Lookup!E2:E5,Lookup!F2)</f>
        <v>Directional</v>
      </c>
      <c r="B15" s="5">
        <v>621</v>
      </c>
      <c r="C15" s="6">
        <v>9</v>
      </c>
      <c r="D15" s="5">
        <v>348.6</v>
      </c>
      <c r="E15" s="5">
        <v>618.41999999999996</v>
      </c>
      <c r="F15" s="5">
        <v>28.62</v>
      </c>
      <c r="G15" s="5">
        <v>-29.51</v>
      </c>
    </row>
    <row r="16" spans="1:11" ht="15.75" thickBot="1">
      <c r="A16" s="16" t="s">
        <v>13</v>
      </c>
      <c r="B16" s="5">
        <v>667</v>
      </c>
      <c r="C16" s="6">
        <v>9.1</v>
      </c>
      <c r="D16" s="5">
        <v>358.3</v>
      </c>
      <c r="E16" s="5">
        <v>663.85</v>
      </c>
      <c r="F16" s="5">
        <v>35.79</v>
      </c>
      <c r="G16" s="5">
        <v>-30.33</v>
      </c>
    </row>
    <row r="17" spans="1:7" ht="15.75" thickBot="1">
      <c r="A17" t="str">
        <f>INDEX(Lookup!A2:A4,Lookup!B2)</f>
        <v>True</v>
      </c>
      <c r="B17" s="20">
        <v>713</v>
      </c>
      <c r="C17" s="17">
        <v>9.6</v>
      </c>
      <c r="D17" s="17">
        <v>7.8</v>
      </c>
      <c r="E17" s="17">
        <v>709.24</v>
      </c>
      <c r="F17" s="17">
        <v>43.22</v>
      </c>
      <c r="G17" s="17">
        <v>-29.92</v>
      </c>
    </row>
    <row r="18" spans="1:7" ht="15.75" thickBot="1">
      <c r="A18" s="16" t="s">
        <v>15</v>
      </c>
      <c r="B18" s="21">
        <v>759</v>
      </c>
      <c r="C18" s="1">
        <v>10.7</v>
      </c>
      <c r="D18" s="1">
        <v>12</v>
      </c>
      <c r="E18" s="1">
        <v>754.52</v>
      </c>
      <c r="F18" s="1">
        <v>51.2</v>
      </c>
      <c r="G18" s="1">
        <v>-28.51</v>
      </c>
    </row>
    <row r="19" spans="1:7">
      <c r="A19" t="e">
        <f>INDEX(Lookup!C2:C12,Lookup!D2)</f>
        <v>#VALUE!</v>
      </c>
      <c r="B19" s="21">
        <v>851</v>
      </c>
      <c r="C19" s="1">
        <v>12.9</v>
      </c>
      <c r="D19" s="1">
        <v>13.5</v>
      </c>
      <c r="E19" s="1">
        <v>844.57</v>
      </c>
      <c r="F19" s="1">
        <v>69.540000000000006</v>
      </c>
      <c r="G19" s="1">
        <v>-24.34</v>
      </c>
    </row>
    <row r="20" spans="1:7">
      <c r="B20" s="21">
        <v>943</v>
      </c>
      <c r="C20" s="1">
        <v>15.2</v>
      </c>
      <c r="D20" s="1">
        <v>14.1</v>
      </c>
      <c r="E20" s="1">
        <v>933.82</v>
      </c>
      <c r="F20" s="1">
        <v>91.23</v>
      </c>
      <c r="G20" s="1">
        <v>-19</v>
      </c>
    </row>
    <row r="21" spans="1:7">
      <c r="B21" s="21">
        <v>1036</v>
      </c>
      <c r="C21" s="1">
        <v>17.2</v>
      </c>
      <c r="D21" s="1">
        <v>15.6</v>
      </c>
      <c r="E21" s="1">
        <v>1023.12</v>
      </c>
      <c r="F21" s="1">
        <v>116.3</v>
      </c>
      <c r="G21" s="1">
        <v>-12.33</v>
      </c>
    </row>
    <row r="22" spans="1:7">
      <c r="B22" s="21">
        <v>1132</v>
      </c>
      <c r="C22" s="1">
        <v>17.8</v>
      </c>
      <c r="D22" s="1">
        <v>14.3</v>
      </c>
      <c r="E22" s="1">
        <v>1114.68</v>
      </c>
      <c r="F22" s="1">
        <v>144.19</v>
      </c>
      <c r="G22" s="1">
        <v>-4.8899999999999997</v>
      </c>
    </row>
    <row r="23" spans="1:7">
      <c r="B23" s="21">
        <v>1227</v>
      </c>
      <c r="C23" s="1">
        <v>18.2</v>
      </c>
      <c r="D23" s="1">
        <v>13.5</v>
      </c>
      <c r="E23" s="1">
        <v>1205.03</v>
      </c>
      <c r="F23" s="1">
        <v>172.69</v>
      </c>
      <c r="G23" s="1">
        <v>2.16</v>
      </c>
    </row>
    <row r="24" spans="1:7">
      <c r="B24" s="21">
        <v>1305</v>
      </c>
      <c r="C24" s="1">
        <v>19</v>
      </c>
      <c r="D24" s="1">
        <v>11.1</v>
      </c>
      <c r="E24" s="1">
        <v>1278.95</v>
      </c>
      <c r="F24" s="1">
        <v>196.99</v>
      </c>
      <c r="G24" s="1">
        <v>7.45</v>
      </c>
    </row>
    <row r="25" spans="1:7">
      <c r="B25" s="21">
        <v>1446</v>
      </c>
      <c r="C25" s="1">
        <v>20</v>
      </c>
      <c r="D25" s="1">
        <v>8.8000000000000007</v>
      </c>
      <c r="E25" s="1">
        <v>1411.87</v>
      </c>
      <c r="F25" s="1">
        <v>243.35</v>
      </c>
      <c r="G25" s="1">
        <v>15.56</v>
      </c>
    </row>
    <row r="26" spans="1:7">
      <c r="B26" s="21">
        <v>1542</v>
      </c>
      <c r="C26" s="1">
        <v>19.8</v>
      </c>
      <c r="D26" s="1">
        <v>10.3</v>
      </c>
      <c r="E26" s="1">
        <v>1502.13</v>
      </c>
      <c r="F26" s="1">
        <v>275.57</v>
      </c>
      <c r="G26" s="1">
        <v>20.98</v>
      </c>
    </row>
    <row r="27" spans="1:7">
      <c r="B27" s="21">
        <v>1637</v>
      </c>
      <c r="C27" s="1">
        <v>19.5</v>
      </c>
      <c r="D27" s="1">
        <v>13.8</v>
      </c>
      <c r="E27" s="1">
        <v>1591.6</v>
      </c>
      <c r="F27" s="1">
        <v>306.8</v>
      </c>
      <c r="G27" s="1">
        <v>27.64</v>
      </c>
    </row>
    <row r="28" spans="1:7">
      <c r="B28" s="21">
        <v>1732</v>
      </c>
      <c r="C28" s="1">
        <v>18.899999999999999</v>
      </c>
      <c r="D28" s="1">
        <v>20.399999999999999</v>
      </c>
      <c r="E28" s="1">
        <v>1681.33</v>
      </c>
      <c r="F28" s="1">
        <v>336.62</v>
      </c>
      <c r="G28" s="1">
        <v>36.78</v>
      </c>
    </row>
    <row r="29" spans="1:7">
      <c r="B29" s="21">
        <v>1828</v>
      </c>
      <c r="C29" s="1">
        <v>18.899999999999999</v>
      </c>
      <c r="D29" s="1">
        <v>20</v>
      </c>
      <c r="E29" s="1">
        <v>1772.15</v>
      </c>
      <c r="F29" s="1">
        <v>365.8</v>
      </c>
      <c r="G29" s="1">
        <v>47.52</v>
      </c>
    </row>
    <row r="30" spans="1:7">
      <c r="B30" s="21">
        <v>1923</v>
      </c>
      <c r="C30" s="1">
        <v>19.2</v>
      </c>
      <c r="D30" s="1">
        <v>20.2</v>
      </c>
      <c r="E30" s="1">
        <v>1861.95</v>
      </c>
      <c r="F30" s="1">
        <v>394.92</v>
      </c>
      <c r="G30" s="1">
        <v>58.18</v>
      </c>
    </row>
    <row r="31" spans="1:7">
      <c r="B31" s="21">
        <v>2019</v>
      </c>
      <c r="C31" s="1">
        <v>19.399999999999999</v>
      </c>
      <c r="D31" s="1">
        <v>19.2</v>
      </c>
      <c r="E31" s="1">
        <v>1952.56</v>
      </c>
      <c r="F31" s="1">
        <v>424.79</v>
      </c>
      <c r="G31" s="1">
        <v>68.87</v>
      </c>
    </row>
    <row r="32" spans="1:7">
      <c r="B32" s="4">
        <v>2114</v>
      </c>
      <c r="C32" s="1">
        <v>19.5</v>
      </c>
      <c r="D32" s="1">
        <v>20</v>
      </c>
      <c r="E32" s="1">
        <v>2042.14</v>
      </c>
      <c r="F32" s="1">
        <v>454.59</v>
      </c>
      <c r="G32" s="1">
        <v>79.48</v>
      </c>
    </row>
    <row r="33" spans="2:7">
      <c r="B33" s="4">
        <v>2209</v>
      </c>
      <c r="C33" s="1">
        <v>19.2</v>
      </c>
      <c r="D33" s="1">
        <v>18.2</v>
      </c>
      <c r="E33" s="1">
        <v>2131.77</v>
      </c>
      <c r="F33" s="1">
        <v>484.33</v>
      </c>
      <c r="G33" s="1">
        <v>89.78</v>
      </c>
    </row>
    <row r="34" spans="2:7">
      <c r="B34" s="4">
        <v>2305</v>
      </c>
      <c r="C34" s="1">
        <v>19.899999999999999</v>
      </c>
      <c r="D34" s="1">
        <v>16.100000000000001</v>
      </c>
      <c r="E34" s="1">
        <v>2222.2399999999998</v>
      </c>
      <c r="F34" s="1">
        <v>515.03</v>
      </c>
      <c r="G34" s="1">
        <v>99.24</v>
      </c>
    </row>
    <row r="35" spans="2:7">
      <c r="B35" s="4">
        <v>2400</v>
      </c>
      <c r="C35" s="1">
        <v>20.2</v>
      </c>
      <c r="D35" s="1">
        <v>15.4</v>
      </c>
      <c r="E35" s="1">
        <v>2311.48</v>
      </c>
      <c r="F35" s="1">
        <v>546.37</v>
      </c>
      <c r="G35" s="1">
        <v>108.08</v>
      </c>
    </row>
    <row r="36" spans="2:7">
      <c r="B36" s="4">
        <v>2496</v>
      </c>
      <c r="C36" s="1">
        <v>20.3</v>
      </c>
      <c r="D36" s="1">
        <v>15</v>
      </c>
      <c r="E36" s="1">
        <v>2401.5500000000002</v>
      </c>
      <c r="F36" s="1">
        <v>578.44000000000005</v>
      </c>
      <c r="G36" s="1">
        <v>116.8</v>
      </c>
    </row>
    <row r="37" spans="2:7">
      <c r="B37" s="4">
        <v>2590</v>
      </c>
      <c r="C37" s="1">
        <v>20.3</v>
      </c>
      <c r="D37" s="1">
        <v>14.9</v>
      </c>
      <c r="E37" s="1">
        <v>2489.71</v>
      </c>
      <c r="F37" s="1">
        <v>609.95000000000005</v>
      </c>
      <c r="G37" s="1">
        <v>125.21</v>
      </c>
    </row>
    <row r="38" spans="2:7">
      <c r="B38" s="4">
        <v>2685</v>
      </c>
      <c r="C38" s="1">
        <v>19.100000000000001</v>
      </c>
      <c r="D38" s="1">
        <v>14.2</v>
      </c>
      <c r="E38" s="1">
        <v>2579.15</v>
      </c>
      <c r="F38" s="1">
        <v>640.94000000000005</v>
      </c>
      <c r="G38" s="1">
        <v>133.26</v>
      </c>
    </row>
    <row r="39" spans="2:7">
      <c r="B39" s="4">
        <v>2781</v>
      </c>
      <c r="C39" s="1">
        <v>18.8</v>
      </c>
      <c r="D39" s="1">
        <v>14.9</v>
      </c>
      <c r="E39" s="1">
        <v>2669.94</v>
      </c>
      <c r="F39" s="1">
        <v>671.12</v>
      </c>
      <c r="G39" s="1">
        <v>141.09</v>
      </c>
    </row>
    <row r="40" spans="2:7">
      <c r="B40" s="4">
        <v>2876</v>
      </c>
      <c r="C40" s="1">
        <v>18.5</v>
      </c>
      <c r="D40" s="1">
        <v>17.100000000000001</v>
      </c>
      <c r="E40" s="1">
        <v>2759.95</v>
      </c>
      <c r="F40" s="1">
        <v>700.32</v>
      </c>
      <c r="G40" s="1">
        <v>149.46</v>
      </c>
    </row>
    <row r="41" spans="2:7">
      <c r="B41" s="4">
        <v>2972</v>
      </c>
      <c r="C41" s="1">
        <v>18.100000000000001</v>
      </c>
      <c r="D41" s="1">
        <v>18.100000000000001</v>
      </c>
      <c r="E41" s="1">
        <v>2851.1</v>
      </c>
      <c r="F41" s="1">
        <v>729.05</v>
      </c>
      <c r="G41" s="1">
        <v>158.57</v>
      </c>
    </row>
    <row r="42" spans="2:7">
      <c r="B42" s="4">
        <v>3067</v>
      </c>
      <c r="C42" s="1">
        <v>18.3</v>
      </c>
      <c r="D42" s="1">
        <v>17.899999999999999</v>
      </c>
      <c r="E42" s="1">
        <v>2941.35</v>
      </c>
      <c r="F42" s="1">
        <v>757.27</v>
      </c>
      <c r="G42" s="1">
        <v>167.74</v>
      </c>
    </row>
    <row r="43" spans="2:7">
      <c r="B43" s="4">
        <v>3163</v>
      </c>
      <c r="C43" s="1">
        <v>18.3</v>
      </c>
      <c r="D43" s="1">
        <v>19.399999999999999</v>
      </c>
      <c r="E43" s="1">
        <v>3032.49</v>
      </c>
      <c r="F43" s="1">
        <v>785.83</v>
      </c>
      <c r="G43" s="1">
        <v>177.38</v>
      </c>
    </row>
    <row r="44" spans="2:7">
      <c r="B44" s="4">
        <v>3259</v>
      </c>
      <c r="C44" s="1">
        <v>17.7</v>
      </c>
      <c r="D44" s="1">
        <v>16.5</v>
      </c>
      <c r="E44" s="1">
        <v>3123.8</v>
      </c>
      <c r="F44" s="1">
        <v>814.03</v>
      </c>
      <c r="G44" s="1">
        <v>186.53</v>
      </c>
    </row>
    <row r="45" spans="2:7">
      <c r="B45" s="4">
        <v>3354</v>
      </c>
      <c r="C45" s="1">
        <v>17</v>
      </c>
      <c r="D45" s="1">
        <v>16.3</v>
      </c>
      <c r="E45" s="1">
        <v>3214.47</v>
      </c>
      <c r="F45" s="1">
        <v>841.21</v>
      </c>
      <c r="G45" s="1">
        <v>194.53</v>
      </c>
    </row>
    <row r="46" spans="2:7">
      <c r="B46" s="4">
        <v>3450</v>
      </c>
      <c r="C46" s="1">
        <v>17.8</v>
      </c>
      <c r="D46" s="1">
        <v>14.3</v>
      </c>
      <c r="E46" s="1">
        <v>3306.08</v>
      </c>
      <c r="F46" s="1">
        <v>868.9</v>
      </c>
      <c r="G46" s="1">
        <v>202.09</v>
      </c>
    </row>
    <row r="47" spans="2:7">
      <c r="B47" s="4">
        <v>3545</v>
      </c>
      <c r="C47" s="1">
        <v>17.3</v>
      </c>
      <c r="D47" s="1">
        <v>14.8</v>
      </c>
      <c r="E47" s="1">
        <v>3396.66</v>
      </c>
      <c r="F47" s="1">
        <v>896.63</v>
      </c>
      <c r="G47" s="1">
        <v>209.29</v>
      </c>
    </row>
    <row r="48" spans="2:7">
      <c r="B48" s="4">
        <v>3640</v>
      </c>
      <c r="C48" s="1">
        <v>17.5</v>
      </c>
      <c r="D48" s="1">
        <v>13.9</v>
      </c>
      <c r="E48" s="1">
        <v>3487.31</v>
      </c>
      <c r="F48" s="1">
        <v>924.15</v>
      </c>
      <c r="G48" s="1">
        <v>216.33</v>
      </c>
    </row>
    <row r="49" spans="2:7">
      <c r="B49" s="4">
        <v>3735</v>
      </c>
      <c r="C49" s="1">
        <v>15.6</v>
      </c>
      <c r="D49" s="1">
        <v>16.5</v>
      </c>
      <c r="E49" s="1">
        <v>3578.37</v>
      </c>
      <c r="F49" s="1">
        <v>950.27</v>
      </c>
      <c r="G49" s="1">
        <v>223.39</v>
      </c>
    </row>
    <row r="50" spans="2:7">
      <c r="B50" s="4">
        <v>3830</v>
      </c>
      <c r="C50" s="1">
        <v>16.7</v>
      </c>
      <c r="D50" s="1">
        <v>16.899999999999999</v>
      </c>
      <c r="E50" s="1">
        <v>3669.62</v>
      </c>
      <c r="F50" s="1">
        <v>975.57</v>
      </c>
      <c r="G50" s="1">
        <v>230.98</v>
      </c>
    </row>
    <row r="51" spans="2:7">
      <c r="B51" s="4">
        <v>3926</v>
      </c>
      <c r="C51" s="1">
        <v>17.399999999999999</v>
      </c>
      <c r="D51" s="1">
        <v>16.100000000000001</v>
      </c>
      <c r="E51" s="1">
        <v>3761.4</v>
      </c>
      <c r="F51" s="1">
        <v>1002.56</v>
      </c>
      <c r="G51" s="1">
        <v>238.97</v>
      </c>
    </row>
    <row r="52" spans="2:7">
      <c r="B52" s="4">
        <v>4021</v>
      </c>
      <c r="C52" s="1">
        <v>18.600000000000001</v>
      </c>
      <c r="D52" s="1">
        <v>14</v>
      </c>
      <c r="E52" s="1">
        <v>3851.75</v>
      </c>
      <c r="F52" s="1">
        <v>1030.9100000000001</v>
      </c>
      <c r="G52" s="1">
        <v>246.58</v>
      </c>
    </row>
    <row r="53" spans="2:7">
      <c r="B53" s="4">
        <v>4117</v>
      </c>
      <c r="C53" s="1">
        <v>19.600000000000001</v>
      </c>
      <c r="D53" s="1">
        <v>13.5</v>
      </c>
      <c r="E53" s="1">
        <v>3942.47</v>
      </c>
      <c r="F53" s="1">
        <v>1061.43</v>
      </c>
      <c r="G53" s="1">
        <v>254.04</v>
      </c>
    </row>
    <row r="54" spans="2:7">
      <c r="B54" s="4">
        <v>4212</v>
      </c>
      <c r="C54" s="1">
        <v>18.5</v>
      </c>
      <c r="D54" s="1">
        <v>15.5</v>
      </c>
      <c r="E54" s="1">
        <v>4032.26</v>
      </c>
      <c r="F54" s="1">
        <v>1091.44</v>
      </c>
      <c r="G54" s="1">
        <v>261.79000000000002</v>
      </c>
    </row>
    <row r="55" spans="2:7">
      <c r="B55" s="4">
        <v>4307</v>
      </c>
      <c r="C55" s="1">
        <v>19.399999999999999</v>
      </c>
      <c r="D55" s="1">
        <v>15.3</v>
      </c>
      <c r="E55" s="1">
        <v>4122.1099999999997</v>
      </c>
      <c r="F55" s="1">
        <v>1121.19</v>
      </c>
      <c r="G55" s="1">
        <v>269.98</v>
      </c>
    </row>
    <row r="56" spans="2:7">
      <c r="B56" s="4">
        <v>4402</v>
      </c>
      <c r="C56" s="1">
        <v>17.8</v>
      </c>
      <c r="D56" s="1">
        <v>16.8</v>
      </c>
      <c r="E56" s="1">
        <v>4212.1499999999996</v>
      </c>
      <c r="F56" s="1">
        <v>1150.31</v>
      </c>
      <c r="G56" s="1">
        <v>278.33999999999997</v>
      </c>
    </row>
    <row r="57" spans="2:7">
      <c r="B57" s="4">
        <v>4497</v>
      </c>
      <c r="C57" s="1">
        <v>18.100000000000001</v>
      </c>
      <c r="D57" s="1">
        <v>14.9</v>
      </c>
      <c r="E57" s="1">
        <v>4302.5200000000004</v>
      </c>
      <c r="F57" s="1">
        <v>1178.47</v>
      </c>
      <c r="G57" s="1">
        <v>286.33</v>
      </c>
    </row>
    <row r="58" spans="2:7">
      <c r="B58" s="4">
        <v>4593</v>
      </c>
      <c r="C58" s="1">
        <v>17.2</v>
      </c>
      <c r="D58" s="1">
        <v>14.6</v>
      </c>
      <c r="E58" s="1">
        <v>4394</v>
      </c>
      <c r="F58" s="1">
        <v>1206.6199999999999</v>
      </c>
      <c r="G58" s="1">
        <v>293.74</v>
      </c>
    </row>
    <row r="59" spans="2:7">
      <c r="B59" s="4">
        <v>4688</v>
      </c>
      <c r="C59" s="1">
        <v>15.5</v>
      </c>
      <c r="D59" s="1">
        <v>16.3</v>
      </c>
      <c r="E59" s="1">
        <v>4485.16</v>
      </c>
      <c r="F59" s="1">
        <v>1232.4000000000001</v>
      </c>
      <c r="G59" s="1">
        <v>300.85000000000002</v>
      </c>
    </row>
    <row r="60" spans="2:7">
      <c r="B60" s="4">
        <v>4784</v>
      </c>
      <c r="C60" s="1">
        <v>14.4</v>
      </c>
      <c r="D60" s="1">
        <v>17.3</v>
      </c>
      <c r="E60" s="1">
        <v>4577.91</v>
      </c>
      <c r="F60" s="1">
        <v>1256.1099999999999</v>
      </c>
      <c r="G60" s="1">
        <v>308</v>
      </c>
    </row>
    <row r="61" spans="2:7">
      <c r="B61" s="4">
        <v>4879</v>
      </c>
      <c r="C61" s="1">
        <v>14</v>
      </c>
      <c r="D61" s="1">
        <v>17.8</v>
      </c>
      <c r="E61" s="1">
        <v>4670.01</v>
      </c>
      <c r="F61" s="1">
        <v>1278.32</v>
      </c>
      <c r="G61" s="1">
        <v>315.02</v>
      </c>
    </row>
    <row r="62" spans="2:7">
      <c r="B62" s="4">
        <v>4974</v>
      </c>
      <c r="C62" s="1">
        <v>11.8</v>
      </c>
      <c r="D62" s="1">
        <v>18.5</v>
      </c>
      <c r="E62" s="1">
        <v>4762.6000000000004</v>
      </c>
      <c r="F62" s="1">
        <v>1298.48</v>
      </c>
      <c r="G62" s="1">
        <v>321.62</v>
      </c>
    </row>
    <row r="63" spans="2:7">
      <c r="B63" s="4">
        <v>5069</v>
      </c>
      <c r="C63" s="1">
        <v>10.5</v>
      </c>
      <c r="D63" s="1">
        <v>19.8</v>
      </c>
      <c r="E63" s="1">
        <v>4855.8100000000004</v>
      </c>
      <c r="F63" s="1">
        <v>1315.84</v>
      </c>
      <c r="G63" s="1">
        <v>327.63</v>
      </c>
    </row>
    <row r="64" spans="2:7">
      <c r="B64" s="4">
        <v>5165</v>
      </c>
      <c r="C64" s="1">
        <v>9.1999999999999993</v>
      </c>
      <c r="D64" s="1">
        <v>18.7</v>
      </c>
      <c r="E64" s="1">
        <v>4950.3900000000003</v>
      </c>
      <c r="F64" s="1">
        <v>1331.34</v>
      </c>
      <c r="G64" s="1">
        <v>333.06</v>
      </c>
    </row>
    <row r="65" spans="2:7">
      <c r="B65" s="4">
        <v>5260</v>
      </c>
      <c r="C65" s="1">
        <v>8.1999999999999993</v>
      </c>
      <c r="D65" s="1">
        <v>22.1</v>
      </c>
      <c r="E65" s="1">
        <v>5044.3</v>
      </c>
      <c r="F65" s="1">
        <v>1344.81</v>
      </c>
      <c r="G65" s="1">
        <v>338.04</v>
      </c>
    </row>
    <row r="66" spans="2:7">
      <c r="B66" s="4">
        <v>5355</v>
      </c>
      <c r="C66" s="1">
        <v>7.9</v>
      </c>
      <c r="D66" s="1">
        <v>15.8</v>
      </c>
      <c r="E66" s="1">
        <v>5138.3599999999997</v>
      </c>
      <c r="F66" s="1">
        <v>1357.37</v>
      </c>
      <c r="G66" s="1">
        <v>342.37</v>
      </c>
    </row>
    <row r="67" spans="2:7">
      <c r="B67" s="4">
        <v>5451</v>
      </c>
      <c r="C67" s="1">
        <v>6.7</v>
      </c>
      <c r="D67" s="1">
        <v>13.9</v>
      </c>
      <c r="E67" s="1">
        <v>5233.58</v>
      </c>
      <c r="F67" s="1">
        <v>1369.15</v>
      </c>
      <c r="G67" s="1">
        <v>345.51</v>
      </c>
    </row>
    <row r="68" spans="2:7">
      <c r="B68" s="4">
        <v>5546</v>
      </c>
      <c r="C68" s="1">
        <v>5.7</v>
      </c>
      <c r="D68" s="1">
        <v>10.5</v>
      </c>
      <c r="E68" s="1">
        <v>5328.03</v>
      </c>
      <c r="F68" s="1">
        <v>1379.17</v>
      </c>
      <c r="G68" s="1">
        <v>347.7</v>
      </c>
    </row>
    <row r="69" spans="2:7">
      <c r="B69" s="4">
        <v>5641</v>
      </c>
      <c r="C69" s="1">
        <v>4.4000000000000004</v>
      </c>
      <c r="D69" s="1">
        <v>10</v>
      </c>
      <c r="E69" s="1">
        <v>5422.66</v>
      </c>
      <c r="F69" s="1">
        <v>1387.4</v>
      </c>
      <c r="G69" s="1">
        <v>349.19</v>
      </c>
    </row>
    <row r="70" spans="2:7">
      <c r="B70" s="4">
        <v>5736</v>
      </c>
      <c r="C70" s="1">
        <v>3.1</v>
      </c>
      <c r="D70" s="1">
        <v>12.9</v>
      </c>
      <c r="E70" s="1">
        <v>5517.45</v>
      </c>
      <c r="F70" s="1">
        <v>1393.49</v>
      </c>
      <c r="G70" s="1">
        <v>350.4</v>
      </c>
    </row>
    <row r="71" spans="2:7">
      <c r="B71" s="4">
        <v>5832</v>
      </c>
      <c r="C71" s="1">
        <v>2.7</v>
      </c>
      <c r="D71" s="1">
        <v>19.399999999999999</v>
      </c>
      <c r="E71" s="1">
        <v>5613.33</v>
      </c>
      <c r="F71" s="1">
        <v>1398.15</v>
      </c>
      <c r="G71" s="1">
        <v>351.73</v>
      </c>
    </row>
    <row r="72" spans="2:7">
      <c r="B72" s="4">
        <v>5927</v>
      </c>
      <c r="C72" s="1">
        <v>2.9</v>
      </c>
      <c r="D72" s="1">
        <v>359</v>
      </c>
      <c r="E72" s="1">
        <v>5708.22</v>
      </c>
      <c r="F72" s="1">
        <v>1402.67</v>
      </c>
      <c r="G72" s="1">
        <v>352.43</v>
      </c>
    </row>
    <row r="73" spans="2:7">
      <c r="B73" s="4">
        <v>6023</v>
      </c>
      <c r="C73" s="1">
        <v>2.1</v>
      </c>
      <c r="D73" s="1">
        <v>321.60000000000002</v>
      </c>
      <c r="E73" s="1">
        <v>5804.13</v>
      </c>
      <c r="F73" s="1">
        <v>1406.47</v>
      </c>
      <c r="G73" s="1">
        <v>351.3</v>
      </c>
    </row>
    <row r="74" spans="2:7">
      <c r="B74" s="4">
        <v>6119</v>
      </c>
      <c r="C74" s="1">
        <v>1.9</v>
      </c>
      <c r="D74" s="1">
        <v>305.10000000000002</v>
      </c>
      <c r="E74" s="1">
        <v>5900.07</v>
      </c>
      <c r="F74" s="1">
        <v>1408.77</v>
      </c>
      <c r="G74" s="1">
        <v>348.9</v>
      </c>
    </row>
    <row r="75" spans="2:7">
      <c r="B75" s="4">
        <v>6214</v>
      </c>
      <c r="C75" s="1">
        <v>1.1000000000000001</v>
      </c>
      <c r="D75" s="1">
        <v>288.5</v>
      </c>
      <c r="E75" s="1">
        <v>5995.04</v>
      </c>
      <c r="F75" s="1">
        <v>1409.96</v>
      </c>
      <c r="G75" s="1">
        <v>346.75</v>
      </c>
    </row>
    <row r="76" spans="2:7">
      <c r="B76" s="4">
        <v>6309</v>
      </c>
      <c r="C76" s="1">
        <v>0.9</v>
      </c>
      <c r="D76" s="1">
        <v>245.1</v>
      </c>
      <c r="E76" s="1">
        <v>6090.03</v>
      </c>
      <c r="F76" s="1">
        <v>1409.94</v>
      </c>
      <c r="G76" s="1">
        <v>345.21</v>
      </c>
    </row>
    <row r="77" spans="2:7">
      <c r="B77" s="4">
        <v>6404</v>
      </c>
      <c r="C77" s="1">
        <v>1.7</v>
      </c>
      <c r="D77" s="1">
        <v>225.7</v>
      </c>
      <c r="E77" s="1">
        <v>6185</v>
      </c>
      <c r="F77" s="1">
        <v>1408.64</v>
      </c>
      <c r="G77" s="1">
        <v>343.52</v>
      </c>
    </row>
    <row r="78" spans="2:7">
      <c r="B78" s="4">
        <v>6500</v>
      </c>
      <c r="C78" s="1">
        <v>2</v>
      </c>
      <c r="D78" s="1">
        <v>207.1</v>
      </c>
      <c r="E78" s="1">
        <v>6280.95</v>
      </c>
      <c r="F78" s="1">
        <v>1406.15</v>
      </c>
      <c r="G78" s="1">
        <v>341.74</v>
      </c>
    </row>
    <row r="79" spans="2:7">
      <c r="B79" s="4">
        <v>6595</v>
      </c>
      <c r="C79" s="1">
        <v>1.2</v>
      </c>
      <c r="D79" s="1">
        <v>195.4</v>
      </c>
      <c r="E79" s="1">
        <v>6375.91</v>
      </c>
      <c r="F79" s="1">
        <v>1403.72</v>
      </c>
      <c r="G79" s="1">
        <v>340.72</v>
      </c>
    </row>
    <row r="80" spans="2:7">
      <c r="B80" s="4">
        <v>6659</v>
      </c>
      <c r="C80" s="1">
        <v>1.5</v>
      </c>
      <c r="D80" s="1">
        <v>193.9</v>
      </c>
      <c r="E80" s="1">
        <v>6439.9</v>
      </c>
      <c r="F80" s="1">
        <v>1402.26</v>
      </c>
      <c r="G80" s="1">
        <v>340.34</v>
      </c>
    </row>
    <row r="81" spans="2:7">
      <c r="B81" s="4">
        <v>6696</v>
      </c>
      <c r="C81" s="1">
        <v>1.8</v>
      </c>
      <c r="D81" s="1">
        <v>186.7</v>
      </c>
      <c r="E81" s="1">
        <v>6476.88</v>
      </c>
      <c r="F81" s="1">
        <v>1401.21</v>
      </c>
      <c r="G81" s="1">
        <v>340.16</v>
      </c>
    </row>
    <row r="82" spans="2:7">
      <c r="B82" s="4">
        <v>6791</v>
      </c>
      <c r="C82" s="1">
        <v>0.8</v>
      </c>
      <c r="D82" s="1">
        <v>53.7</v>
      </c>
      <c r="E82" s="1">
        <v>6571.87</v>
      </c>
      <c r="F82" s="1">
        <v>1400.12</v>
      </c>
      <c r="G82" s="1">
        <v>340.52</v>
      </c>
    </row>
    <row r="83" spans="2:7">
      <c r="B83" s="4">
        <v>6887</v>
      </c>
      <c r="C83" s="1">
        <v>0.4</v>
      </c>
      <c r="D83" s="1">
        <v>116.2</v>
      </c>
      <c r="E83" s="1">
        <v>6667.86</v>
      </c>
      <c r="F83" s="1">
        <v>1400.37</v>
      </c>
      <c r="G83" s="1">
        <v>341.36</v>
      </c>
    </row>
    <row r="84" spans="2:7">
      <c r="B84" s="4">
        <v>6982</v>
      </c>
      <c r="C84" s="1">
        <v>1.2</v>
      </c>
      <c r="D84" s="1">
        <v>121.7</v>
      </c>
      <c r="E84" s="1">
        <v>6762.85</v>
      </c>
      <c r="F84" s="1">
        <v>1399.7</v>
      </c>
      <c r="G84" s="1">
        <v>342.5</v>
      </c>
    </row>
    <row r="85" spans="2:7">
      <c r="B85" s="4">
        <v>7078</v>
      </c>
      <c r="C85" s="1">
        <v>0.3</v>
      </c>
      <c r="D85" s="1">
        <v>297.8</v>
      </c>
      <c r="E85" s="1">
        <v>6858.85</v>
      </c>
      <c r="F85" s="1">
        <v>1399.29</v>
      </c>
      <c r="G85" s="1">
        <v>343.13</v>
      </c>
    </row>
    <row r="86" spans="2:7">
      <c r="B86" s="4">
        <v>7173</v>
      </c>
      <c r="C86" s="1">
        <v>0.4</v>
      </c>
      <c r="D86" s="1">
        <v>270.89999999999998</v>
      </c>
      <c r="E86" s="1">
        <v>6953.85</v>
      </c>
      <c r="F86" s="1">
        <v>1399.41</v>
      </c>
      <c r="G86" s="1">
        <v>342.58</v>
      </c>
    </row>
    <row r="87" spans="2:7">
      <c r="B87" s="4">
        <v>7269</v>
      </c>
      <c r="C87" s="1">
        <v>0.6</v>
      </c>
      <c r="D87" s="1">
        <v>236.6</v>
      </c>
      <c r="E87" s="1">
        <v>7049.84</v>
      </c>
      <c r="F87" s="1">
        <v>1399.14</v>
      </c>
      <c r="G87" s="1">
        <v>341.83</v>
      </c>
    </row>
    <row r="88" spans="2:7">
      <c r="B88" s="4">
        <v>7364</v>
      </c>
      <c r="C88" s="1">
        <v>0.7</v>
      </c>
      <c r="D88" s="1">
        <v>222</v>
      </c>
      <c r="E88" s="1">
        <v>7144.84</v>
      </c>
      <c r="F88" s="1">
        <v>1398.44</v>
      </c>
      <c r="G88" s="1">
        <v>341.03</v>
      </c>
    </row>
    <row r="89" spans="2:7">
      <c r="B89" s="4">
        <v>7459</v>
      </c>
      <c r="C89" s="1">
        <v>1</v>
      </c>
      <c r="D89" s="1">
        <v>231.2</v>
      </c>
      <c r="E89" s="1">
        <v>7239.83</v>
      </c>
      <c r="F89" s="1">
        <v>1397.49</v>
      </c>
      <c r="G89" s="1">
        <v>339.99</v>
      </c>
    </row>
    <row r="90" spans="2:7">
      <c r="B90" s="4">
        <v>7555</v>
      </c>
      <c r="C90" s="1">
        <v>1.4</v>
      </c>
      <c r="D90" s="1">
        <v>207.3</v>
      </c>
      <c r="E90" s="1">
        <v>7335.8</v>
      </c>
      <c r="F90" s="1">
        <v>1395.92</v>
      </c>
      <c r="G90" s="1">
        <v>338.8</v>
      </c>
    </row>
    <row r="91" spans="2:7">
      <c r="B91" s="4">
        <v>7650</v>
      </c>
      <c r="C91" s="1">
        <v>1</v>
      </c>
      <c r="D91" s="1">
        <v>109.8</v>
      </c>
      <c r="E91" s="1">
        <v>7430.79</v>
      </c>
      <c r="F91" s="1">
        <v>1394.61</v>
      </c>
      <c r="G91" s="1">
        <v>339.05</v>
      </c>
    </row>
    <row r="92" spans="2:7">
      <c r="B92" s="4">
        <v>7745</v>
      </c>
      <c r="C92" s="1">
        <v>1.5</v>
      </c>
      <c r="D92" s="1">
        <v>110.2</v>
      </c>
      <c r="E92" s="1">
        <v>7525.77</v>
      </c>
      <c r="F92" s="1">
        <v>1393.9</v>
      </c>
      <c r="G92" s="1">
        <v>340.99</v>
      </c>
    </row>
    <row r="93" spans="2:7">
      <c r="B93" s="4">
        <v>7840</v>
      </c>
      <c r="C93" s="1">
        <v>1.5</v>
      </c>
      <c r="D93" s="1">
        <v>110.9</v>
      </c>
      <c r="E93" s="1">
        <v>7620.74</v>
      </c>
      <c r="F93" s="1">
        <v>1393.02</v>
      </c>
      <c r="G93" s="1">
        <v>343.32</v>
      </c>
    </row>
    <row r="94" spans="2:7">
      <c r="B94" s="4">
        <v>7934</v>
      </c>
      <c r="C94" s="1">
        <v>1.5</v>
      </c>
      <c r="D94" s="1">
        <v>121.1</v>
      </c>
      <c r="E94" s="1">
        <v>7714.7</v>
      </c>
      <c r="F94" s="1">
        <v>1391.95</v>
      </c>
      <c r="G94" s="1">
        <v>345.53</v>
      </c>
    </row>
    <row r="95" spans="2:7">
      <c r="B95" s="4">
        <v>8030</v>
      </c>
      <c r="C95" s="1">
        <v>1.6</v>
      </c>
      <c r="D95" s="1">
        <v>128.69999999999999</v>
      </c>
      <c r="E95" s="1">
        <v>7810.67</v>
      </c>
      <c r="F95" s="1">
        <v>1390.46</v>
      </c>
      <c r="G95" s="1">
        <v>347.65</v>
      </c>
    </row>
    <row r="96" spans="2:7">
      <c r="B96" s="4">
        <v>8125</v>
      </c>
      <c r="C96" s="1">
        <v>1.4</v>
      </c>
      <c r="D96" s="1">
        <v>131.5</v>
      </c>
      <c r="E96" s="1">
        <v>7905.64</v>
      </c>
      <c r="F96" s="1">
        <v>1388.86</v>
      </c>
      <c r="G96" s="1">
        <v>349.55</v>
      </c>
    </row>
    <row r="97" spans="2:7">
      <c r="B97" s="4">
        <v>8219</v>
      </c>
      <c r="C97" s="1">
        <v>1.3</v>
      </c>
      <c r="D97" s="1">
        <v>134.5</v>
      </c>
      <c r="E97" s="1">
        <v>7999.61</v>
      </c>
      <c r="F97" s="1">
        <v>1387.36</v>
      </c>
      <c r="G97" s="1">
        <v>351.17</v>
      </c>
    </row>
    <row r="98" spans="2:7">
      <c r="B98" s="4">
        <v>8310</v>
      </c>
      <c r="C98" s="1">
        <v>1.5</v>
      </c>
      <c r="D98" s="1">
        <v>146.6</v>
      </c>
      <c r="E98" s="1">
        <v>8090.58</v>
      </c>
      <c r="F98" s="1">
        <v>1385.64</v>
      </c>
      <c r="G98" s="1">
        <v>352.56</v>
      </c>
    </row>
    <row r="99" spans="2:7">
      <c r="B99" s="4">
        <v>8360</v>
      </c>
      <c r="C99" s="1">
        <v>1.5</v>
      </c>
      <c r="D99" s="1">
        <v>146.6</v>
      </c>
      <c r="E99" s="1">
        <v>8140.57</v>
      </c>
      <c r="F99" s="1">
        <v>1384.55</v>
      </c>
      <c r="G99" s="1">
        <v>353.29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2012-04-12T16:27:11Z</dcterms:modified>
</cp:coreProperties>
</file>