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14210" fullCalcOnLoad="1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<sst xmlns="http://schemas.openxmlformats.org/spreadsheetml/2006/main" count="42" uniqueCount="38">
  <si>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</si>
  <si>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</si>
  <si>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</si>
  <si>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</si>
  <si>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</si>
  <si>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</si>
  <si>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</si>
  <si>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</si>
  <si>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</si>
  <si>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</si>
  <si>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</si>
  <si>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</si>
  <si>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</si>
  <si>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</si>
  <si>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</si>
  <si>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</si>
  <si>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</si>
  <si>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</si>
  <si>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</si>
  <si>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</si>
  <si>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</si>
  <si>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</si>
  <si>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</si>
  <si>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</si>
  <si>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</si>
  <si>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</si>
  <si>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</si>
  <si>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</si>
  <si>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</si>
  <si>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</si>
  <si>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</si>
  <si>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</si>
  <si>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</si>
  <si>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</si>
  <si>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Encana Fee #19-11B (K19CNE)</t>
  </si>
  <si>
    <t>05-045-20764   </t>
  </si>
  <si>
    <t>LOT 3  19 6S  92W  6 PM</t>
  </si>
  <si>
    <t>Actual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</si>
</sst>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SheetLayoutView="100" workbookViewId="0">
      <selection activeCell="B2" sqref="B2:G94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113</v>
      </c>
      <c r="C3" s="6">
        <v>0</v>
      </c>
      <c r="D3" s="18">
        <v>129.4</v>
      </c>
      <c r="E3" s="5">
        <v>113</v>
      </c>
      <c r="F3" s="5">
        <v>0</v>
      </c>
      <c r="G3" s="5">
        <v>0</v>
      </c>
    </row>
    <row r="4" spans="1:11" ht="15.75" thickBot="1">
      <c r="A4" s="10" t="s">
        <v>8</v>
      </c>
      <c r="B4" s="5">
        <v>144</v>
      </c>
      <c r="C4" s="6">
        <v>0.1</v>
      </c>
      <c r="D4" s="18">
        <v>145.5</v>
      </c>
      <c r="E4" s="5">
        <v>144</v>
      </c>
      <c r="F4" s="5">
        <v>-0.02</v>
      </c>
      <c r="G4" s="5">
        <v>0.02</v>
      </c>
    </row>
    <row r="5" spans="1:11" ht="15.75" thickBot="1">
      <c r="A5" s="14">
        <v>100185</v>
      </c>
      <c r="B5" s="5">
        <v>175</v>
      </c>
      <c r="C5" s="6">
        <v>0.4</v>
      </c>
      <c r="D5" s="18">
        <v>100.2</v>
      </c>
      <c r="E5" s="5">
        <v>175</v>
      </c>
      <c r="F5" s="5">
        <v>-0.06</v>
      </c>
      <c r="G5" s="5">
        <v>0.14000000000000001</v>
      </c>
    </row>
    <row r="6" spans="1:11" ht="15.75" thickBot="1">
      <c r="A6" s="11" t="s">
        <v>9</v>
      </c>
      <c r="B6" s="5">
        <v>206</v>
      </c>
      <c r="C6" s="6">
        <v>0.1</v>
      </c>
      <c r="D6" s="5">
        <v>96.5</v>
      </c>
      <c r="E6" s="5">
        <v>206</v>
      </c>
      <c r="F6" s="5">
        <v>-0.09</v>
      </c>
      <c r="G6" s="5">
        <v>0.27</v>
      </c>
    </row>
    <row r="7" spans="1:11" ht="15.75" thickBot="1">
      <c r="A7" s="15" t="s">
        <v>34</v>
      </c>
      <c r="B7" s="5">
        <v>237</v>
      </c>
      <c r="C7" s="6">
        <v>0.4</v>
      </c>
      <c r="D7" s="5">
        <v>114.9</v>
      </c>
      <c r="E7" s="5">
        <v>237</v>
      </c>
      <c r="F7" s="5">
        <v>-0.13</v>
      </c>
      <c r="G7" s="5">
        <v>0.4</v>
      </c>
    </row>
    <row r="8" spans="1:11" ht="15.75" thickBot="1">
      <c r="A8" s="22" t="s">
        <v>12</v>
      </c>
      <c r="B8" s="5">
        <v>267</v>
      </c>
      <c r="C8" s="6">
        <v>0.3</v>
      </c>
      <c r="D8" s="5">
        <v>125</v>
      </c>
      <c r="E8" s="5">
        <v>267</v>
      </c>
      <c r="F8" s="5">
        <v>-0.22</v>
      </c>
      <c r="G8" s="5">
        <v>0.55000000000000004</v>
      </c>
    </row>
    <row r="9" spans="1:11" ht="15.75" thickBot="1">
      <c r="A9" s="15" t="s">
        <v>35</v>
      </c>
      <c r="B9" s="5">
        <v>298</v>
      </c>
      <c r="C9" s="6">
        <v>0.4</v>
      </c>
      <c r="D9" s="5">
        <v>124.8</v>
      </c>
      <c r="E9" s="5">
        <v>298</v>
      </c>
      <c r="F9" s="5">
        <v>-0.33</v>
      </c>
      <c r="G9" s="5">
        <v>0.71</v>
      </c>
    </row>
    <row r="10" spans="1:11" ht="15.75" thickBot="1">
      <c r="A10" s="16" t="s">
        <v>11</v>
      </c>
      <c r="B10" s="5">
        <v>329</v>
      </c>
      <c r="C10" s="6">
        <v>0.5</v>
      </c>
      <c r="D10" s="5">
        <v>94.6</v>
      </c>
      <c r="E10" s="5">
        <v>329</v>
      </c>
      <c r="F10" s="5">
        <v>-0.4</v>
      </c>
      <c r="G10" s="5">
        <v>0.93</v>
      </c>
    </row>
    <row r="11" spans="1:11" ht="15.75" thickBot="1">
      <c r="A11" s="19" t="s">
        <v>36</v>
      </c>
      <c r="B11" s="5">
        <v>421</v>
      </c>
      <c r="C11" s="6">
        <v>0.7</v>
      </c>
      <c r="D11" s="5">
        <v>110</v>
      </c>
      <c r="E11" s="5">
        <v>420.99</v>
      </c>
      <c r="F11" s="5">
        <v>-0.63</v>
      </c>
      <c r="G11" s="5">
        <v>1.86</v>
      </c>
    </row>
    <row r="12" spans="1:11" ht="15.75" thickBot="1">
      <c r="A12" s="16" t="s">
        <v>10</v>
      </c>
      <c r="B12" s="5">
        <v>514</v>
      </c>
      <c r="C12" s="6">
        <v>2.6</v>
      </c>
      <c r="D12" s="5">
        <v>91.4</v>
      </c>
      <c r="E12" s="5">
        <v>513.95000000000005</v>
      </c>
      <c r="F12" s="5">
        <v>-0.87</v>
      </c>
      <c r="G12" s="5">
        <v>4.5</v>
      </c>
    </row>
    <row r="13" spans="1:11" ht="15.75" thickBot="1">
      <c r="A13" s="15" t="s">
        <v>37</v>
      </c>
      <c r="B13" s="5">
        <v>606</v>
      </c>
      <c r="C13" s="6">
        <v>5.4</v>
      </c>
      <c r="D13" s="5">
        <v>87.6</v>
      </c>
      <c r="E13" s="5">
        <v>605.72</v>
      </c>
      <c r="F13" s="5">
        <v>-0.74</v>
      </c>
      <c r="G13" s="5">
        <v>10.92</v>
      </c>
    </row>
    <row r="14" spans="1:11" ht="15.75" thickBot="1">
      <c r="A14" s="16" t="s">
        <v>29</v>
      </c>
      <c r="B14" s="5">
        <v>697</v>
      </c>
      <c r="C14" s="6">
        <v>8.1999999999999993</v>
      </c>
      <c r="D14" s="5">
        <v>92.5</v>
      </c>
      <c r="E14" s="5">
        <v>696.07</v>
      </c>
      <c r="F14" s="5">
        <v>-0.85</v>
      </c>
      <c r="G14" s="5">
        <v>21.68</v>
      </c>
    </row>
    <row r="15" spans="1:11" ht="15.75" thickBot="1">
      <c r="A15" t="str">
        <f ca="1">INDEX(Lookup!E2:E5,Lookup!F2)</f>
        <v>Directional</v>
      </c>
      <c r="B15" s="5">
        <v>790</v>
      </c>
      <c r="C15" s="6">
        <v>9.8000000000000007</v>
      </c>
      <c r="D15" s="5">
        <v>92.6</v>
      </c>
      <c r="E15" s="5">
        <v>787.92</v>
      </c>
      <c r="F15" s="5">
        <v>-1.5</v>
      </c>
      <c r="G15" s="5">
        <v>36.21</v>
      </c>
    </row>
    <row r="16" spans="1:11" ht="15.75" thickBot="1">
      <c r="A16" s="16" t="s">
        <v>13</v>
      </c>
      <c r="B16" s="5">
        <v>881</v>
      </c>
      <c r="C16" s="6">
        <v>10.6</v>
      </c>
      <c r="D16" s="5">
        <v>91.8</v>
      </c>
      <c r="E16" s="5">
        <v>877.48</v>
      </c>
      <c r="F16" s="5">
        <v>-2.11</v>
      </c>
      <c r="G16" s="5">
        <v>52.32</v>
      </c>
    </row>
    <row r="17" spans="1:7" ht="15.75" thickBot="1">
      <c r="A17" t="str">
        <f ca="1">INDEX(Lookup!A2:A4,Lookup!B2)</f>
        <v>True</v>
      </c>
      <c r="B17" s="20">
        <v>973</v>
      </c>
      <c r="C17" s="17">
        <v>11.4</v>
      </c>
      <c r="D17" s="17">
        <v>91.5</v>
      </c>
      <c r="E17" s="17">
        <v>967.79</v>
      </c>
      <c r="F17" s="17">
        <v>-2.61</v>
      </c>
      <c r="G17" s="17">
        <v>69.86</v>
      </c>
    </row>
    <row r="18" spans="1:7" ht="15.75" thickBot="1">
      <c r="A18" s="16" t="s">
        <v>15</v>
      </c>
      <c r="B18" s="21">
        <v>1068</v>
      </c>
      <c r="C18" s="1">
        <v>12.1</v>
      </c>
      <c r="D18" s="1">
        <v>89.9</v>
      </c>
      <c r="E18" s="1">
        <v>1060.8</v>
      </c>
      <c r="F18" s="1">
        <v>-2.84</v>
      </c>
      <c r="G18" s="1">
        <v>89.21</v>
      </c>
    </row>
    <row r="19" spans="1:7">
      <c r="A19" t="e">
        <f ca="1">INDEX(Lookup!C2:C12,Lookup!D2)</f>
        <v>#VALUE!</v>
      </c>
      <c r="B19" s="21">
        <v>1163</v>
      </c>
      <c r="C19" s="1">
        <v>12.7</v>
      </c>
      <c r="D19" s="1">
        <v>89.9</v>
      </c>
      <c r="E19" s="1">
        <v>1153.58</v>
      </c>
      <c r="F19" s="1">
        <v>-2.81</v>
      </c>
      <c r="G19" s="1">
        <v>109.61</v>
      </c>
    </row>
    <row r="20" spans="1:7">
      <c r="B20" s="21">
        <v>1259</v>
      </c>
      <c r="C20" s="1">
        <v>13.2</v>
      </c>
      <c r="D20" s="1">
        <v>88.9</v>
      </c>
      <c r="E20" s="1">
        <v>1247.1400000000001</v>
      </c>
      <c r="F20" s="1">
        <v>-2.58</v>
      </c>
      <c r="G20" s="1">
        <v>131.12</v>
      </c>
    </row>
    <row r="21" spans="1:7">
      <c r="B21" s="21">
        <v>1290</v>
      </c>
      <c r="C21" s="1">
        <v>13.1</v>
      </c>
      <c r="D21" s="1">
        <v>89.4</v>
      </c>
      <c r="E21" s="1">
        <v>1277.33</v>
      </c>
      <c r="F21" s="1">
        <v>-2.4700000000000002</v>
      </c>
      <c r="G21" s="1">
        <v>138.16999999999999</v>
      </c>
    </row>
    <row r="22" spans="1:7">
      <c r="B22" s="21">
        <v>1450</v>
      </c>
      <c r="C22" s="1">
        <v>13.8</v>
      </c>
      <c r="D22" s="1">
        <v>86.8</v>
      </c>
      <c r="E22" s="1">
        <v>1432.94</v>
      </c>
      <c r="F22" s="1">
        <v>-1.22</v>
      </c>
      <c r="G22" s="1">
        <v>175.36</v>
      </c>
    </row>
    <row r="23" spans="1:7">
      <c r="B23" s="21">
        <v>1546</v>
      </c>
      <c r="C23" s="1">
        <v>13.5</v>
      </c>
      <c r="D23" s="1">
        <v>86.2</v>
      </c>
      <c r="E23" s="1">
        <v>1526.23</v>
      </c>
      <c r="F23" s="1">
        <v>0.16</v>
      </c>
      <c r="G23" s="1">
        <v>197.97</v>
      </c>
    </row>
    <row r="24" spans="1:7">
      <c r="B24" s="21">
        <v>1641</v>
      </c>
      <c r="C24" s="1">
        <v>13</v>
      </c>
      <c r="D24" s="1">
        <v>91.8</v>
      </c>
      <c r="E24" s="1">
        <v>1618.71</v>
      </c>
      <c r="F24" s="1">
        <v>0.56000000000000005</v>
      </c>
      <c r="G24" s="1">
        <v>219.71</v>
      </c>
    </row>
    <row r="25" spans="1:7">
      <c r="B25" s="21">
        <v>1737</v>
      </c>
      <c r="C25" s="1">
        <v>13.8</v>
      </c>
      <c r="D25" s="1">
        <v>98.8</v>
      </c>
      <c r="E25" s="1">
        <v>1712.1</v>
      </c>
      <c r="F25" s="1">
        <v>-1.53</v>
      </c>
      <c r="G25" s="1">
        <v>241.82</v>
      </c>
    </row>
    <row r="26" spans="1:7">
      <c r="B26" s="21">
        <v>1832</v>
      </c>
      <c r="C26" s="1">
        <v>13.6</v>
      </c>
      <c r="D26" s="1">
        <v>98.6</v>
      </c>
      <c r="E26" s="1">
        <v>1804.4</v>
      </c>
      <c r="F26" s="1">
        <v>-4.93</v>
      </c>
      <c r="G26" s="1">
        <v>264.06</v>
      </c>
    </row>
    <row r="27" spans="1:7">
      <c r="B27" s="21">
        <v>1928</v>
      </c>
      <c r="C27" s="1">
        <v>13.9</v>
      </c>
      <c r="D27" s="1">
        <v>98.2</v>
      </c>
      <c r="E27" s="1">
        <v>1897.64</v>
      </c>
      <c r="F27" s="1">
        <v>-8.26</v>
      </c>
      <c r="G27" s="1">
        <v>286.64</v>
      </c>
    </row>
    <row r="28" spans="1:7">
      <c r="B28" s="21">
        <v>2024</v>
      </c>
      <c r="C28" s="1">
        <v>14.7</v>
      </c>
      <c r="D28" s="1">
        <v>95.8</v>
      </c>
      <c r="E28" s="1">
        <v>1990.67</v>
      </c>
      <c r="F28" s="1">
        <v>-11.14</v>
      </c>
      <c r="G28" s="1">
        <v>310.17</v>
      </c>
    </row>
    <row r="29" spans="1:7">
      <c r="B29" s="21">
        <v>2119</v>
      </c>
      <c r="C29" s="1">
        <v>15</v>
      </c>
      <c r="D29" s="1">
        <v>90.9</v>
      </c>
      <c r="E29" s="1">
        <v>2082.5</v>
      </c>
      <c r="F29" s="1">
        <v>-12.55</v>
      </c>
      <c r="G29" s="1">
        <v>334.45</v>
      </c>
    </row>
    <row r="30" spans="1:7">
      <c r="B30" s="21">
        <v>2215</v>
      </c>
      <c r="C30" s="1">
        <v>14.7</v>
      </c>
      <c r="D30" s="1">
        <v>89</v>
      </c>
      <c r="E30" s="1">
        <v>2175.3000000000002</v>
      </c>
      <c r="F30" s="1">
        <v>-12.53</v>
      </c>
      <c r="G30" s="1">
        <v>359.05</v>
      </c>
    </row>
    <row r="31" spans="1:7">
      <c r="B31" s="21">
        <v>2310</v>
      </c>
      <c r="C31" s="1">
        <v>14.9</v>
      </c>
      <c r="D31" s="1">
        <v>87.2</v>
      </c>
      <c r="E31" s="1">
        <v>2267.14</v>
      </c>
      <c r="F31" s="1">
        <v>-11.73</v>
      </c>
      <c r="G31" s="1">
        <v>383.3</v>
      </c>
    </row>
    <row r="32" spans="1:7">
      <c r="B32" s="4">
        <v>2405</v>
      </c>
      <c r="C32" s="1">
        <v>13.5</v>
      </c>
      <c r="D32" s="1">
        <v>85.8</v>
      </c>
      <c r="E32" s="1">
        <v>2359.2399999999998</v>
      </c>
      <c r="F32" s="1">
        <v>-10.32</v>
      </c>
      <c r="G32" s="1">
        <v>406.56</v>
      </c>
    </row>
    <row r="33" spans="2:7">
      <c r="B33" s="4">
        <v>2499</v>
      </c>
      <c r="C33" s="1">
        <v>13.7</v>
      </c>
      <c r="D33" s="1">
        <v>87.9</v>
      </c>
      <c r="E33" s="1">
        <v>2450.6</v>
      </c>
      <c r="F33" s="1">
        <v>-9.11</v>
      </c>
      <c r="G33" s="1">
        <v>428.63</v>
      </c>
    </row>
    <row r="34" spans="2:7">
      <c r="B34" s="4">
        <v>2592</v>
      </c>
      <c r="C34" s="1">
        <v>13.5</v>
      </c>
      <c r="D34" s="1">
        <v>88</v>
      </c>
      <c r="E34" s="1">
        <v>2541</v>
      </c>
      <c r="F34" s="1">
        <v>-8.32</v>
      </c>
      <c r="G34" s="1">
        <v>450.48</v>
      </c>
    </row>
    <row r="35" spans="2:7">
      <c r="B35" s="4">
        <v>2688</v>
      </c>
      <c r="C35" s="1">
        <v>13.9</v>
      </c>
      <c r="D35" s="1">
        <v>90.8</v>
      </c>
      <c r="E35" s="1">
        <v>2634.27</v>
      </c>
      <c r="F35" s="1">
        <v>-8.09</v>
      </c>
      <c r="G35" s="1">
        <v>473.21</v>
      </c>
    </row>
    <row r="36" spans="2:7">
      <c r="B36" s="4">
        <v>2783</v>
      </c>
      <c r="C36" s="1">
        <v>14</v>
      </c>
      <c r="D36" s="1">
        <v>89.8</v>
      </c>
      <c r="E36" s="1">
        <v>2726.47</v>
      </c>
      <c r="F36" s="1">
        <v>-8.2100000000000009</v>
      </c>
      <c r="G36" s="1">
        <v>496.11</v>
      </c>
    </row>
    <row r="37" spans="2:7">
      <c r="B37" s="4">
        <v>2877</v>
      </c>
      <c r="C37" s="1">
        <v>13.8</v>
      </c>
      <c r="D37" s="1">
        <v>92.4</v>
      </c>
      <c r="E37" s="1">
        <v>2817.71</v>
      </c>
      <c r="F37" s="1">
        <v>-8.64</v>
      </c>
      <c r="G37" s="1">
        <v>518.69000000000005</v>
      </c>
    </row>
    <row r="38" spans="2:7">
      <c r="B38" s="4">
        <v>2972</v>
      </c>
      <c r="C38" s="1">
        <v>14.3</v>
      </c>
      <c r="D38" s="1">
        <v>92.8</v>
      </c>
      <c r="E38" s="1">
        <v>2909.87</v>
      </c>
      <c r="F38" s="1">
        <v>-9.69</v>
      </c>
      <c r="G38" s="1">
        <v>541.73</v>
      </c>
    </row>
    <row r="39" spans="2:7">
      <c r="B39" s="4">
        <v>3067</v>
      </c>
      <c r="C39" s="1">
        <v>14.5</v>
      </c>
      <c r="D39" s="1">
        <v>93.5</v>
      </c>
      <c r="E39" s="1">
        <v>3001.89</v>
      </c>
      <c r="F39" s="1">
        <v>-10.99</v>
      </c>
      <c r="G39" s="1">
        <v>565.32000000000005</v>
      </c>
    </row>
    <row r="40" spans="2:7">
      <c r="B40" s="4">
        <v>3162</v>
      </c>
      <c r="C40" s="1">
        <v>13.8</v>
      </c>
      <c r="D40" s="1">
        <v>95.1</v>
      </c>
      <c r="E40" s="1">
        <v>3094.01</v>
      </c>
      <c r="F40" s="1">
        <v>-12.72</v>
      </c>
      <c r="G40" s="1">
        <v>588.47</v>
      </c>
    </row>
    <row r="41" spans="2:7">
      <c r="B41" s="4">
        <v>3257</v>
      </c>
      <c r="C41" s="1">
        <v>13.7</v>
      </c>
      <c r="D41" s="1">
        <v>91.2</v>
      </c>
      <c r="E41" s="1">
        <v>3186.28</v>
      </c>
      <c r="F41" s="1">
        <v>-13.97</v>
      </c>
      <c r="G41" s="1">
        <v>611.01</v>
      </c>
    </row>
    <row r="42" spans="2:7">
      <c r="B42" s="4">
        <v>3352</v>
      </c>
      <c r="C42" s="1">
        <v>13.8</v>
      </c>
      <c r="D42" s="1">
        <v>91</v>
      </c>
      <c r="E42" s="1">
        <v>3278.56</v>
      </c>
      <c r="F42" s="1">
        <v>-14.4</v>
      </c>
      <c r="G42" s="1">
        <v>633.58000000000004</v>
      </c>
    </row>
    <row r="43" spans="2:7">
      <c r="B43" s="4">
        <v>3447</v>
      </c>
      <c r="C43" s="1">
        <v>13.4</v>
      </c>
      <c r="D43" s="1">
        <v>88.5</v>
      </c>
      <c r="E43" s="1">
        <v>3370.9</v>
      </c>
      <c r="F43" s="1">
        <v>-14.31</v>
      </c>
      <c r="G43" s="1">
        <v>655.91</v>
      </c>
    </row>
    <row r="44" spans="2:7">
      <c r="B44" s="4">
        <v>3542</v>
      </c>
      <c r="C44" s="1">
        <v>13.2</v>
      </c>
      <c r="D44" s="1">
        <v>91.3</v>
      </c>
      <c r="E44" s="1">
        <v>3463.35</v>
      </c>
      <c r="F44" s="1">
        <v>-14.27</v>
      </c>
      <c r="G44" s="1">
        <v>677.76</v>
      </c>
    </row>
    <row r="45" spans="2:7">
      <c r="B45" s="4">
        <v>3637</v>
      </c>
      <c r="C45" s="1">
        <v>12.7</v>
      </c>
      <c r="D45" s="1">
        <v>93.4</v>
      </c>
      <c r="E45" s="1">
        <v>3555.94</v>
      </c>
      <c r="F45" s="1">
        <v>-15.13</v>
      </c>
      <c r="G45" s="1">
        <v>699.03</v>
      </c>
    </row>
    <row r="46" spans="2:7">
      <c r="B46" s="4">
        <v>3732</v>
      </c>
      <c r="C46" s="1">
        <v>13.3</v>
      </c>
      <c r="D46" s="1">
        <v>92</v>
      </c>
      <c r="E46" s="1">
        <v>3648.5</v>
      </c>
      <c r="F46" s="1">
        <v>-16.13</v>
      </c>
      <c r="G46" s="1">
        <v>720.38</v>
      </c>
    </row>
    <row r="47" spans="2:7">
      <c r="B47" s="4">
        <v>3827</v>
      </c>
      <c r="C47" s="1">
        <v>12.9</v>
      </c>
      <c r="D47" s="1">
        <v>93.7</v>
      </c>
      <c r="E47" s="1">
        <v>3741.03</v>
      </c>
      <c r="F47" s="1">
        <v>-17.2</v>
      </c>
      <c r="G47" s="1">
        <v>741.88</v>
      </c>
    </row>
    <row r="48" spans="2:7">
      <c r="B48" s="4">
        <v>3921</v>
      </c>
      <c r="C48" s="1">
        <v>12.2</v>
      </c>
      <c r="D48" s="1">
        <v>94.6</v>
      </c>
      <c r="E48" s="1">
        <v>3832.78</v>
      </c>
      <c r="F48" s="1">
        <v>-18.670000000000002</v>
      </c>
      <c r="G48" s="1">
        <v>762.25</v>
      </c>
    </row>
    <row r="49" spans="2:7">
      <c r="B49" s="4">
        <v>4017</v>
      </c>
      <c r="C49" s="1">
        <v>13.7</v>
      </c>
      <c r="D49" s="1">
        <v>93.9</v>
      </c>
      <c r="E49" s="1">
        <v>3926.34</v>
      </c>
      <c r="F49" s="1">
        <v>-20.260000000000002</v>
      </c>
      <c r="G49" s="1">
        <v>783.71</v>
      </c>
    </row>
    <row r="50" spans="2:7">
      <c r="B50" s="4">
        <v>4111</v>
      </c>
      <c r="C50" s="1">
        <v>12.9</v>
      </c>
      <c r="D50" s="1">
        <v>95.8</v>
      </c>
      <c r="E50" s="1">
        <v>4017.82</v>
      </c>
      <c r="F50" s="1">
        <v>-22.08</v>
      </c>
      <c r="G50" s="1">
        <v>805.25</v>
      </c>
    </row>
    <row r="51" spans="2:7">
      <c r="B51" s="4">
        <v>4207</v>
      </c>
      <c r="C51" s="1">
        <v>13.9</v>
      </c>
      <c r="D51" s="1">
        <v>95.7</v>
      </c>
      <c r="E51" s="1">
        <v>4111.2</v>
      </c>
      <c r="F51" s="1">
        <v>-24.31</v>
      </c>
      <c r="G51" s="1">
        <v>827.39</v>
      </c>
    </row>
    <row r="52" spans="2:7">
      <c r="B52" s="4">
        <v>4302</v>
      </c>
      <c r="C52" s="1">
        <v>14.7</v>
      </c>
      <c r="D52" s="1">
        <v>93.1</v>
      </c>
      <c r="E52" s="1">
        <v>4203.26</v>
      </c>
      <c r="F52" s="1">
        <v>-26.09</v>
      </c>
      <c r="G52" s="1">
        <v>850.78</v>
      </c>
    </row>
    <row r="53" spans="2:7">
      <c r="B53" s="4">
        <v>4397</v>
      </c>
      <c r="C53" s="1">
        <v>14.5</v>
      </c>
      <c r="D53" s="1">
        <v>87</v>
      </c>
      <c r="E53" s="1">
        <v>4295.2</v>
      </c>
      <c r="F53" s="1">
        <v>-26.12</v>
      </c>
      <c r="G53" s="1">
        <v>874.69</v>
      </c>
    </row>
    <row r="54" spans="2:7">
      <c r="B54" s="4">
        <v>4493</v>
      </c>
      <c r="C54" s="1">
        <v>13</v>
      </c>
      <c r="D54" s="1">
        <v>89.7</v>
      </c>
      <c r="E54" s="1">
        <v>4388.45</v>
      </c>
      <c r="F54" s="1">
        <v>-25.43</v>
      </c>
      <c r="G54" s="1">
        <v>897.49</v>
      </c>
    </row>
    <row r="55" spans="2:7">
      <c r="B55" s="4">
        <v>4588</v>
      </c>
      <c r="C55" s="1">
        <v>12.6</v>
      </c>
      <c r="D55" s="1">
        <v>90.6</v>
      </c>
      <c r="E55" s="1">
        <v>4481.09</v>
      </c>
      <c r="F55" s="1">
        <v>-25.49</v>
      </c>
      <c r="G55" s="1">
        <v>918.54</v>
      </c>
    </row>
    <row r="56" spans="2:7">
      <c r="B56" s="4">
        <v>4682</v>
      </c>
      <c r="C56" s="1">
        <v>12.5</v>
      </c>
      <c r="D56" s="1">
        <v>91.6</v>
      </c>
      <c r="E56" s="1">
        <v>4572.84</v>
      </c>
      <c r="F56" s="1">
        <v>-25.88</v>
      </c>
      <c r="G56" s="1">
        <v>938.96</v>
      </c>
    </row>
    <row r="57" spans="2:7">
      <c r="B57" s="4">
        <v>4778</v>
      </c>
      <c r="C57" s="1">
        <v>11.1</v>
      </c>
      <c r="D57" s="1">
        <v>92</v>
      </c>
      <c r="E57" s="1">
        <v>4666.8100000000004</v>
      </c>
      <c r="F57" s="1">
        <v>-26.49</v>
      </c>
      <c r="G57" s="1">
        <v>958.58</v>
      </c>
    </row>
    <row r="58" spans="2:7">
      <c r="B58" s="4">
        <v>4873</v>
      </c>
      <c r="C58" s="1">
        <v>10.5</v>
      </c>
      <c r="D58" s="1">
        <v>92</v>
      </c>
      <c r="E58" s="1">
        <v>4760.13</v>
      </c>
      <c r="F58" s="1">
        <v>-27.11</v>
      </c>
      <c r="G58" s="1">
        <v>976.37</v>
      </c>
    </row>
    <row r="59" spans="2:7">
      <c r="B59" s="4">
        <v>4969</v>
      </c>
      <c r="C59" s="1">
        <v>9.4</v>
      </c>
      <c r="D59" s="1">
        <v>91.8</v>
      </c>
      <c r="E59" s="1">
        <v>4854.68</v>
      </c>
      <c r="F59" s="1">
        <v>-27.66</v>
      </c>
      <c r="G59" s="1">
        <v>992.95</v>
      </c>
    </row>
    <row r="60" spans="2:7">
      <c r="B60" s="4">
        <v>5064</v>
      </c>
      <c r="C60" s="1">
        <v>8.1999999999999993</v>
      </c>
      <c r="D60" s="1">
        <v>93.6</v>
      </c>
      <c r="E60" s="1">
        <v>4948.5600000000004</v>
      </c>
      <c r="F60" s="1">
        <v>-28.33</v>
      </c>
      <c r="G60" s="1">
        <v>1007.47</v>
      </c>
    </row>
    <row r="61" spans="2:7">
      <c r="B61" s="4">
        <v>5160</v>
      </c>
      <c r="C61" s="1">
        <v>6.8</v>
      </c>
      <c r="D61" s="1">
        <v>93.2</v>
      </c>
      <c r="E61" s="1">
        <v>5043.7299999999996</v>
      </c>
      <c r="F61" s="1">
        <v>-29.08</v>
      </c>
      <c r="G61" s="1">
        <v>1019.97</v>
      </c>
    </row>
    <row r="62" spans="2:7">
      <c r="B62" s="4">
        <v>5256</v>
      </c>
      <c r="C62" s="1">
        <v>4.9000000000000004</v>
      </c>
      <c r="D62" s="1">
        <v>91.4</v>
      </c>
      <c r="E62" s="1">
        <v>5139.22</v>
      </c>
      <c r="F62" s="1">
        <v>-29.5</v>
      </c>
      <c r="G62" s="1">
        <v>1029.75</v>
      </c>
    </row>
    <row r="63" spans="2:7">
      <c r="B63" s="4">
        <v>5352</v>
      </c>
      <c r="C63" s="1">
        <v>3</v>
      </c>
      <c r="D63" s="1">
        <v>85.1</v>
      </c>
      <c r="E63" s="1">
        <v>5234.99</v>
      </c>
      <c r="F63" s="1">
        <v>-29.38</v>
      </c>
      <c r="G63" s="1">
        <v>1036.3499999999999</v>
      </c>
    </row>
    <row r="64" spans="2:7">
      <c r="B64" s="4">
        <v>5447</v>
      </c>
      <c r="C64" s="1">
        <v>1.2</v>
      </c>
      <c r="D64" s="1">
        <v>89.7</v>
      </c>
      <c r="E64" s="1">
        <v>5329.92</v>
      </c>
      <c r="F64" s="1">
        <v>-29.17</v>
      </c>
      <c r="G64" s="1">
        <v>1039.82</v>
      </c>
    </row>
    <row r="65" spans="2:7">
      <c r="B65" s="4">
        <v>5544</v>
      </c>
      <c r="C65" s="1">
        <v>1.2</v>
      </c>
      <c r="D65" s="1">
        <v>107.3</v>
      </c>
      <c r="E65" s="1">
        <v>5426.9</v>
      </c>
      <c r="F65" s="1">
        <v>-29.46</v>
      </c>
      <c r="G65" s="1">
        <v>1041.81</v>
      </c>
    </row>
    <row r="66" spans="2:7">
      <c r="B66" s="4">
        <v>5639</v>
      </c>
      <c r="C66" s="1">
        <v>1.1000000000000001</v>
      </c>
      <c r="D66" s="1">
        <v>301.2</v>
      </c>
      <c r="E66" s="1">
        <v>5521.9</v>
      </c>
      <c r="F66" s="1">
        <v>-29.29</v>
      </c>
      <c r="G66" s="1">
        <v>1041.98</v>
      </c>
    </row>
    <row r="67" spans="2:7">
      <c r="B67" s="4">
        <v>5734</v>
      </c>
      <c r="C67" s="1">
        <v>0.8</v>
      </c>
      <c r="D67" s="1">
        <v>287.5</v>
      </c>
      <c r="E67" s="1">
        <v>5616.88</v>
      </c>
      <c r="F67" s="1">
        <v>-28.61</v>
      </c>
      <c r="G67" s="1">
        <v>1040.56</v>
      </c>
    </row>
    <row r="68" spans="2:7">
      <c r="B68" s="4">
        <v>5829</v>
      </c>
      <c r="C68" s="1">
        <v>0.6</v>
      </c>
      <c r="D68" s="1">
        <v>280.2</v>
      </c>
      <c r="E68" s="1">
        <v>5711.88</v>
      </c>
      <c r="F68" s="1">
        <v>-28.33</v>
      </c>
      <c r="G68" s="1">
        <v>1039.44</v>
      </c>
    </row>
    <row r="69" spans="2:7">
      <c r="B69" s="4">
        <v>5924</v>
      </c>
      <c r="C69" s="1">
        <v>0.4</v>
      </c>
      <c r="D69" s="1">
        <v>267.7</v>
      </c>
      <c r="E69" s="1">
        <v>5806.87</v>
      </c>
      <c r="F69" s="1">
        <v>-28.25</v>
      </c>
      <c r="G69" s="1">
        <v>1038.6199999999999</v>
      </c>
    </row>
    <row r="70" spans="2:7">
      <c r="B70" s="4">
        <v>6019</v>
      </c>
      <c r="C70" s="1">
        <v>0.3</v>
      </c>
      <c r="D70" s="1">
        <v>208</v>
      </c>
      <c r="E70" s="1">
        <v>5901.87</v>
      </c>
      <c r="F70" s="1">
        <v>-28.48</v>
      </c>
      <c r="G70" s="1">
        <v>1038.17</v>
      </c>
    </row>
    <row r="71" spans="2:7">
      <c r="B71" s="4">
        <v>6114</v>
      </c>
      <c r="C71" s="1">
        <v>0.8</v>
      </c>
      <c r="D71" s="1">
        <v>180.1</v>
      </c>
      <c r="E71" s="1">
        <v>5996.87</v>
      </c>
      <c r="F71" s="1">
        <v>-29.37</v>
      </c>
      <c r="G71" s="1">
        <v>1038.05</v>
      </c>
    </row>
    <row r="72" spans="2:7">
      <c r="B72" s="4">
        <v>6209</v>
      </c>
      <c r="C72" s="1">
        <v>1.1000000000000001</v>
      </c>
      <c r="D72" s="1">
        <v>166.8</v>
      </c>
      <c r="E72" s="1">
        <v>6091.85</v>
      </c>
      <c r="F72" s="1">
        <v>-30.92</v>
      </c>
      <c r="G72" s="1">
        <v>1038.26</v>
      </c>
    </row>
    <row r="73" spans="2:7">
      <c r="B73" s="4">
        <v>6304</v>
      </c>
      <c r="C73" s="1">
        <v>1.4</v>
      </c>
      <c r="D73" s="1">
        <v>156.1</v>
      </c>
      <c r="E73" s="1">
        <v>6186.83</v>
      </c>
      <c r="F73" s="1">
        <v>-32.869999999999997</v>
      </c>
      <c r="G73" s="1">
        <v>1038.94</v>
      </c>
    </row>
    <row r="74" spans="2:7">
      <c r="B74" s="4">
        <v>6399</v>
      </c>
      <c r="C74" s="1">
        <v>0.3</v>
      </c>
      <c r="D74" s="1">
        <v>77.8</v>
      </c>
      <c r="E74" s="1">
        <v>6281.82</v>
      </c>
      <c r="F74" s="1">
        <v>-33.880000000000003</v>
      </c>
      <c r="G74" s="1">
        <v>1039.6500000000001</v>
      </c>
    </row>
    <row r="75" spans="2:7">
      <c r="B75" s="4">
        <v>6494</v>
      </c>
      <c r="C75" s="1">
        <v>0.6</v>
      </c>
      <c r="D75" s="1">
        <v>109.7</v>
      </c>
      <c r="E75" s="1">
        <v>6376.82</v>
      </c>
      <c r="F75" s="1">
        <v>-33.99</v>
      </c>
      <c r="G75" s="1">
        <v>1040.3599999999999</v>
      </c>
    </row>
    <row r="76" spans="2:7">
      <c r="B76" s="4">
        <v>6589</v>
      </c>
      <c r="C76" s="1">
        <v>0.8</v>
      </c>
      <c r="D76" s="1">
        <v>113.1</v>
      </c>
      <c r="E76" s="1">
        <v>6471.81</v>
      </c>
      <c r="F76" s="1">
        <v>-34.42</v>
      </c>
      <c r="G76" s="1">
        <v>1041.44</v>
      </c>
    </row>
    <row r="77" spans="2:7">
      <c r="B77" s="4">
        <v>6684</v>
      </c>
      <c r="C77" s="1">
        <v>1.1000000000000001</v>
      </c>
      <c r="D77" s="1">
        <v>126.5</v>
      </c>
      <c r="E77" s="1">
        <v>6566.8</v>
      </c>
      <c r="F77" s="1">
        <v>-35.22</v>
      </c>
      <c r="G77" s="1">
        <v>1042.79</v>
      </c>
    </row>
    <row r="78" spans="2:7">
      <c r="B78" s="4">
        <v>6778</v>
      </c>
      <c r="C78" s="1">
        <v>1.6</v>
      </c>
      <c r="D78" s="1">
        <v>130.6</v>
      </c>
      <c r="E78" s="1">
        <v>6660.77</v>
      </c>
      <c r="F78" s="1">
        <v>-36.61</v>
      </c>
      <c r="G78" s="1">
        <v>1044.51</v>
      </c>
    </row>
    <row r="79" spans="2:7">
      <c r="B79" s="4">
        <v>6873</v>
      </c>
      <c r="C79" s="1">
        <v>2.2000000000000002</v>
      </c>
      <c r="D79" s="1">
        <v>130.6</v>
      </c>
      <c r="E79" s="1">
        <v>6755.72</v>
      </c>
      <c r="F79" s="1">
        <v>-38.659999999999997</v>
      </c>
      <c r="G79" s="1">
        <v>1046.9000000000001</v>
      </c>
    </row>
    <row r="80" spans="2:7">
      <c r="B80" s="4">
        <v>6968</v>
      </c>
      <c r="C80" s="1">
        <v>0.4</v>
      </c>
      <c r="D80" s="1">
        <v>100.2</v>
      </c>
      <c r="E80" s="1">
        <v>6850.69</v>
      </c>
      <c r="F80" s="1">
        <v>-39.909999999999997</v>
      </c>
      <c r="G80" s="1">
        <v>1048.6099999999999</v>
      </c>
    </row>
    <row r="81" spans="2:7">
      <c r="B81" s="4">
        <v>7063</v>
      </c>
      <c r="C81" s="1">
        <v>0.9</v>
      </c>
      <c r="D81" s="1">
        <v>92.1</v>
      </c>
      <c r="E81" s="1">
        <v>6945.68</v>
      </c>
      <c r="F81" s="1">
        <v>-39.99</v>
      </c>
      <c r="G81" s="1">
        <v>1049.68</v>
      </c>
    </row>
    <row r="82" spans="2:7">
      <c r="B82" s="4">
        <v>7159</v>
      </c>
      <c r="C82" s="1">
        <v>1.2</v>
      </c>
      <c r="D82" s="1">
        <v>94.3</v>
      </c>
      <c r="E82" s="1">
        <v>7041.67</v>
      </c>
      <c r="F82" s="1">
        <v>-40.1</v>
      </c>
      <c r="G82" s="1">
        <v>1051.44</v>
      </c>
    </row>
    <row r="83" spans="2:7">
      <c r="B83" s="4">
        <v>7254</v>
      </c>
      <c r="C83" s="1">
        <v>1.5</v>
      </c>
      <c r="D83" s="1">
        <v>7.9</v>
      </c>
      <c r="E83" s="1">
        <v>7136.65</v>
      </c>
      <c r="F83" s="1">
        <v>-38.94</v>
      </c>
      <c r="G83" s="1">
        <v>1052.5999999999999</v>
      </c>
    </row>
    <row r="84" spans="2:7">
      <c r="B84" s="4">
        <v>7349</v>
      </c>
      <c r="C84" s="1">
        <v>0.8</v>
      </c>
      <c r="D84" s="1">
        <v>24.3</v>
      </c>
      <c r="E84" s="1">
        <v>7231.63</v>
      </c>
      <c r="F84" s="1">
        <v>-37.1</v>
      </c>
      <c r="G84" s="1">
        <v>1053.05</v>
      </c>
    </row>
    <row r="85" spans="2:7">
      <c r="B85" s="4">
        <v>7445</v>
      </c>
      <c r="C85" s="1">
        <v>0.4</v>
      </c>
      <c r="D85" s="1">
        <v>163</v>
      </c>
      <c r="E85" s="1">
        <v>7327.63</v>
      </c>
      <c r="F85" s="1">
        <v>-36.81</v>
      </c>
      <c r="G85" s="1">
        <v>1053.42</v>
      </c>
    </row>
    <row r="86" spans="2:7">
      <c r="B86" s="4">
        <v>7541</v>
      </c>
      <c r="C86" s="1">
        <v>0.6</v>
      </c>
      <c r="D86" s="1">
        <v>133.6</v>
      </c>
      <c r="E86" s="1">
        <v>7423.62</v>
      </c>
      <c r="F86" s="1">
        <v>-37.479999999999997</v>
      </c>
      <c r="G86" s="1">
        <v>1053.8800000000001</v>
      </c>
    </row>
    <row r="87" spans="2:7">
      <c r="B87" s="4">
        <v>7636</v>
      </c>
      <c r="C87" s="1">
        <v>0.8</v>
      </c>
      <c r="D87" s="1">
        <v>136.5</v>
      </c>
      <c r="E87" s="1">
        <v>7518.62</v>
      </c>
      <c r="F87" s="1">
        <v>-38.299999999999997</v>
      </c>
      <c r="G87" s="1">
        <v>1054.7</v>
      </c>
    </row>
    <row r="88" spans="2:7">
      <c r="B88" s="4">
        <v>7731</v>
      </c>
      <c r="C88" s="1">
        <v>1.1000000000000001</v>
      </c>
      <c r="D88" s="1">
        <v>143.6</v>
      </c>
      <c r="E88" s="1">
        <v>7613.62</v>
      </c>
      <c r="F88" s="1">
        <v>-39.520000000000003</v>
      </c>
      <c r="G88" s="1">
        <v>1055.7</v>
      </c>
    </row>
    <row r="89" spans="2:7">
      <c r="B89" s="4">
        <v>7826</v>
      </c>
      <c r="C89" s="1">
        <v>1.6</v>
      </c>
      <c r="D89" s="1">
        <v>145.4</v>
      </c>
      <c r="E89" s="1">
        <v>7708.59</v>
      </c>
      <c r="F89" s="1">
        <v>-41.34</v>
      </c>
      <c r="G89" s="1">
        <v>1056.99</v>
      </c>
    </row>
    <row r="90" spans="2:7">
      <c r="B90" s="4">
        <v>7921</v>
      </c>
      <c r="C90" s="1">
        <v>2</v>
      </c>
      <c r="D90" s="1">
        <v>146.9</v>
      </c>
      <c r="E90" s="1">
        <v>7803.55</v>
      </c>
      <c r="F90" s="1">
        <v>-43.83</v>
      </c>
      <c r="G90" s="1">
        <v>1058.6500000000001</v>
      </c>
    </row>
    <row r="91" spans="2:7">
      <c r="B91" s="4">
        <v>8016</v>
      </c>
      <c r="C91" s="1">
        <v>2.1</v>
      </c>
      <c r="D91" s="1">
        <v>153</v>
      </c>
      <c r="E91" s="1">
        <v>7898.48</v>
      </c>
      <c r="F91" s="1">
        <v>-46.76</v>
      </c>
      <c r="G91" s="1">
        <v>1060.3399999999999</v>
      </c>
    </row>
    <row r="92" spans="2:7">
      <c r="B92" s="4">
        <v>8111</v>
      </c>
      <c r="C92" s="1">
        <v>2.4</v>
      </c>
      <c r="D92" s="1">
        <v>148.80000000000001</v>
      </c>
      <c r="E92" s="1">
        <v>7993.41</v>
      </c>
      <c r="F92" s="1">
        <v>-50.02</v>
      </c>
      <c r="G92" s="1">
        <v>1062.1600000000001</v>
      </c>
    </row>
    <row r="93" spans="2:7">
      <c r="B93" s="4">
        <v>8130</v>
      </c>
      <c r="C93" s="1">
        <v>2.5</v>
      </c>
      <c r="D93" s="1">
        <v>149.5</v>
      </c>
      <c r="E93" s="1">
        <v>8012.39</v>
      </c>
      <c r="F93" s="1">
        <v>-50.71</v>
      </c>
      <c r="G93" s="1">
        <v>1062.58</v>
      </c>
    </row>
    <row r="94" spans="2:7">
      <c r="B94" s="4">
        <v>8180</v>
      </c>
      <c r="C94" s="1">
        <v>2.5</v>
      </c>
      <c r="D94" s="1">
        <v>149.5</v>
      </c>
      <c r="E94" s="1">
        <v>8062.33</v>
      </c>
      <c r="F94" s="1">
        <v>-52.59</v>
      </c>
      <c r="G94" s="1">
        <v>1063.69</v>
      </c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2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2012-04-15T23:42:54Z</dcterms:modified>
</cp:coreProperties>
</file>