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<sst xmlns="http://schemas.openxmlformats.org/spreadsheetml/2006/main" count="41" uniqueCount="37">
  <si>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</si>
  <si>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</si>
  <si>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</si>
  <si>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</si>
  <si>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</si>
  <si>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</si>
  <si>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</si>
  <si>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</si>
  <si>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</si>
  <si>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</si>
  <si>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</si>
  <si>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</si>
  <si>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</si>
  <si>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</si>
  <si>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</si>
  <si>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</si>
  <si>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</si>
  <si>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</si>
  <si>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</si>
  <si>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</si>
  <si>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</si>
  <si>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</si>
  <si>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</si>
  <si>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</si>
  <si>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</si>
  <si>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</si>
  <si>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</si>
  <si>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</si>
  <si>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</si>
  <si>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</si>
  <si>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</si>
  <si>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</si>
  <si>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</si>
  <si>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</si>
  <si>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Five Rivers K09-01D</t>
  </si>
  <si>
    <t>05-123-32570</t>
  </si>
  <si>
    <t>SWSW Sec 9-4N-66W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</si>
</sst>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-65.58</v>
      </c>
      <c r="G2">
        <v>33.450000000000003</v>
      </c>
    </row>
    <row r="3" spans="1:11" ht="15.75" thickBot="1" x14ac:dyDescent="0.3">
      <c r="A3" s="11" t="s">
        <v>33</v>
      </c>
      <c r="B3">
        <v>602</v>
      </c>
      <c r="C3">
        <v>0.3</v>
      </c>
      <c r="D3">
        <v>5.7</v>
      </c>
      <c r="E3">
        <v>602</v>
      </c>
      <c r="F3">
        <v>-64.02</v>
      </c>
      <c r="G3">
        <v>33.61</v>
      </c>
    </row>
    <row r="4" spans="1:11" ht="15.75" thickBot="1" x14ac:dyDescent="0.3">
      <c r="A4" s="8" t="s">
        <v>8</v>
      </c>
      <c r="B4">
        <v>687</v>
      </c>
      <c r="C4">
        <v>0.2</v>
      </c>
      <c r="D4">
        <v>325.8</v>
      </c>
      <c r="E4">
        <v>687</v>
      </c>
      <c r="F4">
        <v>-63.67</v>
      </c>
      <c r="G4">
        <v>33.549999999999997</v>
      </c>
    </row>
    <row r="5" spans="1:11" ht="15.75" thickBot="1" x14ac:dyDescent="0.3">
      <c r="A5" s="12"/>
      <c r="B5">
        <v>773</v>
      </c>
      <c r="C5">
        <v>0.5</v>
      </c>
      <c r="D5">
        <v>215.5</v>
      </c>
      <c r="E5">
        <v>773</v>
      </c>
      <c r="F5">
        <v>-63.85</v>
      </c>
      <c r="G5">
        <v>33.25</v>
      </c>
    </row>
    <row r="6" spans="1:11" ht="15.75" thickBot="1" x14ac:dyDescent="0.3">
      <c r="A6" s="9" t="s">
        <v>9</v>
      </c>
      <c r="B6">
        <v>858</v>
      </c>
      <c r="C6">
        <v>2.4</v>
      </c>
      <c r="D6">
        <v>212.3</v>
      </c>
      <c r="E6">
        <v>857.96</v>
      </c>
      <c r="F6">
        <v>-65.66</v>
      </c>
      <c r="G6">
        <v>32.08</v>
      </c>
    </row>
    <row r="7" spans="1:11" ht="15.75" thickBot="1" x14ac:dyDescent="0.3">
      <c r="A7" s="13" t="s">
        <v>34</v>
      </c>
      <c r="B7">
        <v>944</v>
      </c>
      <c r="C7">
        <v>4</v>
      </c>
      <c r="D7">
        <v>208.9</v>
      </c>
      <c r="E7">
        <v>943.83</v>
      </c>
      <c r="F7">
        <v>-69.81</v>
      </c>
      <c r="G7">
        <v>29.67</v>
      </c>
    </row>
    <row r="8" spans="1:11" ht="15.75" thickBot="1" x14ac:dyDescent="0.3">
      <c r="A8" s="16" t="s">
        <v>12</v>
      </c>
      <c r="B8">
        <v>1029</v>
      </c>
      <c r="C8">
        <v>6</v>
      </c>
      <c r="D8">
        <v>217.3</v>
      </c>
      <c r="E8">
        <v>1028.5</v>
      </c>
      <c r="F8">
        <v>-75.94</v>
      </c>
      <c r="G8">
        <v>25.54</v>
      </c>
    </row>
    <row r="9" spans="1:11" ht="15.75" thickBot="1" x14ac:dyDescent="0.3">
      <c r="A9" s="13" t="s">
        <v>35</v>
      </c>
      <c r="B9">
        <v>1115</v>
      </c>
      <c r="C9">
        <v>7.6</v>
      </c>
      <c r="D9">
        <v>220.9</v>
      </c>
      <c r="E9">
        <v>1113.8900000000001</v>
      </c>
      <c r="F9">
        <v>-83.81</v>
      </c>
      <c r="G9">
        <v>19.100000000000001</v>
      </c>
    </row>
    <row r="10" spans="1:11" ht="15.75" thickBot="1" x14ac:dyDescent="0.3">
      <c r="A10" s="14" t="s">
        <v>11</v>
      </c>
      <c r="B10">
        <v>1200</v>
      </c>
      <c r="C10">
        <v>9</v>
      </c>
      <c r="D10">
        <v>213.9</v>
      </c>
      <c r="E10">
        <v>1198</v>
      </c>
      <c r="F10">
        <v>-93.58</v>
      </c>
      <c r="G10">
        <v>11.71</v>
      </c>
    </row>
    <row r="11" spans="1:11" ht="15.75" thickBot="1" x14ac:dyDescent="0.3">
      <c r="A11" s="15" t="s">
        <v>36</v>
      </c>
      <c r="B11">
        <v>1286</v>
      </c>
      <c r="C11">
        <v>10.6</v>
      </c>
      <c r="D11">
        <v>213.6</v>
      </c>
      <c r="E11">
        <v>1282.75</v>
      </c>
      <c r="F11">
        <v>-105.75</v>
      </c>
      <c r="G11">
        <v>3.58</v>
      </c>
    </row>
    <row r="12" spans="1:11" ht="15.75" thickBot="1" x14ac:dyDescent="0.3">
      <c r="A12" s="14" t="s">
        <v>10</v>
      </c>
      <c r="B12">
        <v>1371</v>
      </c>
      <c r="C12">
        <v>11.8</v>
      </c>
      <c r="D12">
        <v>215.6</v>
      </c>
      <c r="E12">
        <v>1366.13</v>
      </c>
      <c r="F12">
        <v>-119.33</v>
      </c>
      <c r="G12">
        <v>-5.81</v>
      </c>
    </row>
    <row r="13" spans="1:11" ht="15.75" thickBot="1" x14ac:dyDescent="0.3">
      <c r="A13" s="13"/>
      <c r="B13">
        <v>1457</v>
      </c>
      <c r="C13">
        <v>12.4</v>
      </c>
      <c r="D13">
        <v>217.1</v>
      </c>
      <c r="E13">
        <v>1450.21</v>
      </c>
      <c r="F13">
        <v>-133.85</v>
      </c>
      <c r="G13">
        <v>-16.5</v>
      </c>
    </row>
    <row r="14" spans="1:11" ht="15.75" thickBot="1" x14ac:dyDescent="0.3">
      <c r="A14" s="14" t="s">
        <v>29</v>
      </c>
      <c r="B14">
        <v>1542</v>
      </c>
      <c r="C14">
        <v>14.5</v>
      </c>
      <c r="D14">
        <v>220.5</v>
      </c>
      <c r="E14">
        <v>1532.88</v>
      </c>
      <c r="F14">
        <v>-149.22</v>
      </c>
      <c r="G14">
        <v>-28.91</v>
      </c>
    </row>
    <row r="15" spans="1:11" ht="15.75" thickBot="1" x14ac:dyDescent="0.3">
      <c r="A15" t="str">
        <f>INDEX(Lookup!E2:E5,Lookup!F2)</f>
        <v>Directional</v>
      </c>
      <c r="B15">
        <v>1628</v>
      </c>
      <c r="C15">
        <v>15.6</v>
      </c>
      <c r="D15">
        <v>219.5</v>
      </c>
      <c r="E15">
        <v>1615.93</v>
      </c>
      <c r="F15">
        <v>-166.33</v>
      </c>
      <c r="G15">
        <v>-43.26</v>
      </c>
    </row>
    <row r="16" spans="1:11" ht="15.75" thickBot="1" x14ac:dyDescent="0.3">
      <c r="A16" s="14" t="s">
        <v>13</v>
      </c>
      <c r="B16">
        <v>1713</v>
      </c>
      <c r="C16">
        <v>17.100000000000001</v>
      </c>
      <c r="D16">
        <v>217.7</v>
      </c>
      <c r="E16">
        <v>1697.49</v>
      </c>
      <c r="F16">
        <v>-185.04</v>
      </c>
      <c r="G16">
        <v>-58.18</v>
      </c>
    </row>
    <row r="17" spans="1:7" ht="15.75" thickBot="1" x14ac:dyDescent="0.3">
      <c r="A17" t="str">
        <f>INDEX(Lookup!A2:A4,Lookup!B2)</f>
        <v>True</v>
      </c>
      <c r="B17">
        <v>1799</v>
      </c>
      <c r="C17">
        <v>18.600000000000001</v>
      </c>
      <c r="D17">
        <v>216.4</v>
      </c>
      <c r="E17">
        <v>1779.35</v>
      </c>
      <c r="F17">
        <v>-206.08</v>
      </c>
      <c r="G17">
        <v>-74.05</v>
      </c>
    </row>
    <row r="18" spans="1:7" ht="15.75" thickBot="1" x14ac:dyDescent="0.3">
      <c r="A18" s="14" t="s">
        <v>15</v>
      </c>
      <c r="B18">
        <v>1884</v>
      </c>
      <c r="C18">
        <v>19.8</v>
      </c>
      <c r="D18">
        <v>214.9</v>
      </c>
      <c r="E18">
        <v>1859.62</v>
      </c>
      <c r="F18">
        <v>-228.8</v>
      </c>
      <c r="G18">
        <v>-90.33</v>
      </c>
    </row>
    <row r="19" spans="1:7" x14ac:dyDescent="0.25">
      <c r="A19" t="e">
        <f>INDEX(Lookup!C2:C12,Lookup!D2)</f>
        <v>#VALUE!</v>
      </c>
      <c r="B19">
        <v>1970</v>
      </c>
      <c r="C19">
        <v>20.7</v>
      </c>
      <c r="D19">
        <v>212.6</v>
      </c>
      <c r="E19">
        <v>1940.3</v>
      </c>
      <c r="F19">
        <v>-253.55</v>
      </c>
      <c r="G19">
        <v>-106.85</v>
      </c>
    </row>
    <row r="20" spans="1:7" x14ac:dyDescent="0.25">
      <c r="B20">
        <v>2055</v>
      </c>
      <c r="C20">
        <v>22.3</v>
      </c>
      <c r="D20">
        <v>214.3</v>
      </c>
      <c r="E20">
        <v>2019.39</v>
      </c>
      <c r="F20">
        <v>-279.52999999999997</v>
      </c>
      <c r="G20">
        <v>-124.04</v>
      </c>
    </row>
    <row r="21" spans="1:7" x14ac:dyDescent="0.25">
      <c r="B21">
        <v>2141</v>
      </c>
      <c r="C21">
        <v>23.1</v>
      </c>
      <c r="D21">
        <v>216.1</v>
      </c>
      <c r="E21">
        <v>2098.73</v>
      </c>
      <c r="F21">
        <v>-306.64</v>
      </c>
      <c r="G21">
        <v>-143.16999999999999</v>
      </c>
    </row>
    <row r="22" spans="1:7" x14ac:dyDescent="0.25">
      <c r="B22">
        <v>2226</v>
      </c>
      <c r="C22">
        <v>22.3</v>
      </c>
      <c r="D22">
        <v>216.2</v>
      </c>
      <c r="E22">
        <v>2177.14</v>
      </c>
      <c r="F22">
        <v>-333.13</v>
      </c>
      <c r="G22">
        <v>-162.52000000000001</v>
      </c>
    </row>
    <row r="23" spans="1:7" x14ac:dyDescent="0.25">
      <c r="B23">
        <v>2312</v>
      </c>
      <c r="C23">
        <v>21.8</v>
      </c>
      <c r="D23">
        <v>214.7</v>
      </c>
      <c r="E23">
        <v>2256.85</v>
      </c>
      <c r="F23">
        <v>-359.43</v>
      </c>
      <c r="G23">
        <v>-181.25</v>
      </c>
    </row>
    <row r="24" spans="1:7" x14ac:dyDescent="0.25">
      <c r="B24">
        <v>2398</v>
      </c>
      <c r="C24">
        <v>21.6</v>
      </c>
      <c r="D24">
        <v>216.8</v>
      </c>
      <c r="E24">
        <v>2336.7600000000002</v>
      </c>
      <c r="F24">
        <v>-385.23</v>
      </c>
      <c r="G24">
        <v>-199.82</v>
      </c>
    </row>
    <row r="25" spans="1:7" x14ac:dyDescent="0.25">
      <c r="B25">
        <v>2483</v>
      </c>
      <c r="C25">
        <v>21.6</v>
      </c>
      <c r="D25">
        <v>218.5</v>
      </c>
      <c r="E25">
        <v>2415.79</v>
      </c>
      <c r="F25">
        <v>-410</v>
      </c>
      <c r="G25">
        <v>-218.93</v>
      </c>
    </row>
    <row r="26" spans="1:7" x14ac:dyDescent="0.25">
      <c r="B26">
        <v>2569</v>
      </c>
      <c r="C26">
        <v>21.7</v>
      </c>
      <c r="D26">
        <v>219.4</v>
      </c>
      <c r="E26">
        <v>2495.7199999999998</v>
      </c>
      <c r="F26">
        <v>-434.68</v>
      </c>
      <c r="G26">
        <v>-238.88</v>
      </c>
    </row>
    <row r="27" spans="1:7" x14ac:dyDescent="0.25">
      <c r="B27">
        <v>2654</v>
      </c>
      <c r="C27">
        <v>22.9</v>
      </c>
      <c r="D27">
        <v>219.4</v>
      </c>
      <c r="E27">
        <v>2574.36</v>
      </c>
      <c r="F27">
        <v>-459.6</v>
      </c>
      <c r="G27">
        <v>-259.35000000000002</v>
      </c>
    </row>
    <row r="28" spans="1:7" x14ac:dyDescent="0.25">
      <c r="B28">
        <v>2740</v>
      </c>
      <c r="C28">
        <v>23.3</v>
      </c>
      <c r="D28">
        <v>218.4</v>
      </c>
      <c r="E28">
        <v>2653.47</v>
      </c>
      <c r="F28">
        <v>-485.86</v>
      </c>
      <c r="G28">
        <v>-280.54000000000002</v>
      </c>
    </row>
    <row r="29" spans="1:7" x14ac:dyDescent="0.25">
      <c r="B29">
        <v>2825</v>
      </c>
      <c r="C29">
        <v>23.6</v>
      </c>
      <c r="D29">
        <v>218.3</v>
      </c>
      <c r="E29">
        <v>2731.45</v>
      </c>
      <c r="F29">
        <v>-512.39</v>
      </c>
      <c r="G29">
        <v>-301.52</v>
      </c>
    </row>
    <row r="30" spans="1:7" x14ac:dyDescent="0.25">
      <c r="B30">
        <v>2911</v>
      </c>
      <c r="C30">
        <v>21</v>
      </c>
      <c r="D30">
        <v>217.4</v>
      </c>
      <c r="E30">
        <v>2811.01</v>
      </c>
      <c r="F30">
        <v>-538.14</v>
      </c>
      <c r="G30">
        <v>-321.56</v>
      </c>
    </row>
    <row r="31" spans="1:7" x14ac:dyDescent="0.25">
      <c r="B31">
        <v>2996</v>
      </c>
      <c r="C31">
        <v>20.8</v>
      </c>
      <c r="D31">
        <v>218.8</v>
      </c>
      <c r="E31">
        <v>2890.42</v>
      </c>
      <c r="F31">
        <v>-562</v>
      </c>
      <c r="G31">
        <v>-340.26</v>
      </c>
    </row>
    <row r="32" spans="1:7" x14ac:dyDescent="0.25">
      <c r="B32">
        <v>3082</v>
      </c>
      <c r="C32">
        <v>21.7</v>
      </c>
      <c r="D32">
        <v>219.5</v>
      </c>
      <c r="E32">
        <v>2970.57</v>
      </c>
      <c r="F32">
        <v>-586.16999999999996</v>
      </c>
      <c r="G32">
        <v>-359.94</v>
      </c>
    </row>
    <row r="33" spans="2:7" x14ac:dyDescent="0.25">
      <c r="B33">
        <v>3167</v>
      </c>
      <c r="C33">
        <v>21.8</v>
      </c>
      <c r="D33">
        <v>219</v>
      </c>
      <c r="E33">
        <v>3049.52</v>
      </c>
      <c r="F33">
        <v>-610.55999999999995</v>
      </c>
      <c r="G33">
        <v>-379.87</v>
      </c>
    </row>
    <row r="34" spans="2:7" x14ac:dyDescent="0.25">
      <c r="B34">
        <v>3253</v>
      </c>
      <c r="C34">
        <v>20.6</v>
      </c>
      <c r="D34">
        <v>218.5</v>
      </c>
      <c r="E34">
        <v>3129.7</v>
      </c>
      <c r="F34">
        <v>-634.80999999999995</v>
      </c>
      <c r="G34">
        <v>-399.34</v>
      </c>
    </row>
    <row r="35" spans="2:7" x14ac:dyDescent="0.25">
      <c r="B35">
        <v>3338</v>
      </c>
      <c r="C35">
        <v>19.600000000000001</v>
      </c>
      <c r="D35">
        <v>217.3</v>
      </c>
      <c r="E35">
        <v>3209.52</v>
      </c>
      <c r="F35">
        <v>-657.86</v>
      </c>
      <c r="G35">
        <v>-417.29</v>
      </c>
    </row>
    <row r="36" spans="2:7" x14ac:dyDescent="0.25">
      <c r="B36">
        <v>3424</v>
      </c>
      <c r="C36">
        <v>19.899999999999999</v>
      </c>
      <c r="D36">
        <v>220.6</v>
      </c>
      <c r="E36">
        <v>3290.46</v>
      </c>
      <c r="F36">
        <v>-680.45</v>
      </c>
      <c r="G36">
        <v>-435.56</v>
      </c>
    </row>
    <row r="37" spans="2:7" x14ac:dyDescent="0.25">
      <c r="B37">
        <v>3509</v>
      </c>
      <c r="C37">
        <v>19.600000000000001</v>
      </c>
      <c r="D37">
        <v>217.2</v>
      </c>
      <c r="E37">
        <v>3370.47</v>
      </c>
      <c r="F37">
        <v>-702.79</v>
      </c>
      <c r="G37">
        <v>-453.59</v>
      </c>
    </row>
    <row r="38" spans="2:7" x14ac:dyDescent="0.25">
      <c r="B38">
        <v>3595</v>
      </c>
      <c r="C38">
        <v>20.3</v>
      </c>
      <c r="D38">
        <v>216</v>
      </c>
      <c r="E38">
        <v>3451.31</v>
      </c>
      <c r="F38">
        <v>-726.35</v>
      </c>
      <c r="G38">
        <v>-471.08</v>
      </c>
    </row>
    <row r="39" spans="2:7" x14ac:dyDescent="0.25">
      <c r="B39">
        <v>3680</v>
      </c>
      <c r="C39">
        <v>20.399999999999999</v>
      </c>
      <c r="D39">
        <v>217.4</v>
      </c>
      <c r="E39">
        <v>3531</v>
      </c>
      <c r="F39">
        <v>-750.04</v>
      </c>
      <c r="G39">
        <v>-488.75</v>
      </c>
    </row>
    <row r="40" spans="2:7" x14ac:dyDescent="0.25">
      <c r="B40">
        <v>3766</v>
      </c>
      <c r="C40">
        <v>19.3</v>
      </c>
      <c r="D40">
        <v>223.3</v>
      </c>
      <c r="E40">
        <v>3611.9</v>
      </c>
      <c r="F40">
        <v>-772.3</v>
      </c>
      <c r="G40">
        <v>-507.6</v>
      </c>
    </row>
    <row r="41" spans="2:7" x14ac:dyDescent="0.25">
      <c r="B41">
        <v>3851</v>
      </c>
      <c r="C41">
        <v>19.3</v>
      </c>
      <c r="D41">
        <v>220.7</v>
      </c>
      <c r="E41">
        <v>3692.12</v>
      </c>
      <c r="F41">
        <v>-793.17</v>
      </c>
      <c r="G41">
        <v>-526.39</v>
      </c>
    </row>
    <row r="42" spans="2:7" x14ac:dyDescent="0.25">
      <c r="B42">
        <v>3937</v>
      </c>
      <c r="C42">
        <v>22.2</v>
      </c>
      <c r="D42">
        <v>217.6</v>
      </c>
      <c r="E42">
        <v>3772.54</v>
      </c>
      <c r="F42">
        <v>-816.82</v>
      </c>
      <c r="G42">
        <v>-545.58000000000004</v>
      </c>
    </row>
    <row r="43" spans="2:7" x14ac:dyDescent="0.25">
      <c r="B43">
        <v>4022</v>
      </c>
      <c r="C43">
        <v>22.1</v>
      </c>
      <c r="D43">
        <v>217</v>
      </c>
      <c r="E43">
        <v>3851.26</v>
      </c>
      <c r="F43">
        <v>-842.32</v>
      </c>
      <c r="G43">
        <v>-565</v>
      </c>
    </row>
    <row r="44" spans="2:7" x14ac:dyDescent="0.25">
      <c r="B44">
        <v>4108</v>
      </c>
      <c r="C44">
        <v>22.8</v>
      </c>
      <c r="D44">
        <v>218.5</v>
      </c>
      <c r="E44">
        <v>3930.75</v>
      </c>
      <c r="F44">
        <v>-868.28</v>
      </c>
      <c r="G44">
        <v>-585.11</v>
      </c>
    </row>
    <row r="45" spans="2:7" x14ac:dyDescent="0.25">
      <c r="B45">
        <v>4193</v>
      </c>
      <c r="C45">
        <v>22.6</v>
      </c>
      <c r="D45">
        <v>220.1</v>
      </c>
      <c r="E45">
        <v>4009.16</v>
      </c>
      <c r="F45">
        <v>-893.66</v>
      </c>
      <c r="G45">
        <v>-605.88</v>
      </c>
    </row>
    <row r="46" spans="2:7" x14ac:dyDescent="0.25">
      <c r="B46">
        <v>4279</v>
      </c>
      <c r="C46">
        <v>22.3</v>
      </c>
      <c r="D46">
        <v>220.1</v>
      </c>
      <c r="E46">
        <v>4088.65</v>
      </c>
      <c r="F46">
        <v>-918.78</v>
      </c>
      <c r="G46">
        <v>-627.03</v>
      </c>
    </row>
    <row r="47" spans="2:7" x14ac:dyDescent="0.25">
      <c r="B47">
        <v>4364</v>
      </c>
      <c r="C47">
        <v>22.5</v>
      </c>
      <c r="D47">
        <v>219</v>
      </c>
      <c r="E47">
        <v>4167.2299999999996</v>
      </c>
      <c r="F47">
        <v>-943.76</v>
      </c>
      <c r="G47">
        <v>-647.66</v>
      </c>
    </row>
    <row r="48" spans="2:7" x14ac:dyDescent="0.25">
      <c r="B48">
        <v>4450</v>
      </c>
      <c r="C48">
        <v>24.4</v>
      </c>
      <c r="D48">
        <v>217.7</v>
      </c>
      <c r="E48">
        <v>4246.13</v>
      </c>
      <c r="F48">
        <v>-970.6</v>
      </c>
      <c r="G48">
        <v>-668.88</v>
      </c>
    </row>
    <row r="49" spans="2:7" x14ac:dyDescent="0.25">
      <c r="B49">
        <v>4536</v>
      </c>
      <c r="C49">
        <v>24.7</v>
      </c>
      <c r="D49">
        <v>217.2</v>
      </c>
      <c r="E49">
        <v>4324.3500000000004</v>
      </c>
      <c r="F49">
        <v>-998.97</v>
      </c>
      <c r="G49">
        <v>-690.61</v>
      </c>
    </row>
    <row r="50" spans="2:7" x14ac:dyDescent="0.25">
      <c r="B50">
        <v>4621</v>
      </c>
      <c r="C50">
        <v>24.7</v>
      </c>
      <c r="D50">
        <v>216.2</v>
      </c>
      <c r="E50">
        <v>4401.58</v>
      </c>
      <c r="F50">
        <v>-1027.45</v>
      </c>
      <c r="G50">
        <v>-711.83</v>
      </c>
    </row>
    <row r="51" spans="2:7" x14ac:dyDescent="0.25">
      <c r="B51">
        <v>4707</v>
      </c>
      <c r="C51">
        <v>26.1</v>
      </c>
      <c r="D51">
        <v>215.3</v>
      </c>
      <c r="E51">
        <v>4479.26</v>
      </c>
      <c r="F51">
        <v>-1057.3900000000001</v>
      </c>
      <c r="G51">
        <v>-733.38</v>
      </c>
    </row>
    <row r="52" spans="2:7" x14ac:dyDescent="0.25">
      <c r="B52">
        <v>4792</v>
      </c>
      <c r="C52">
        <v>26.3</v>
      </c>
      <c r="D52">
        <v>216.3</v>
      </c>
      <c r="E52">
        <v>4555.53</v>
      </c>
      <c r="F52">
        <v>-1087.82</v>
      </c>
      <c r="G52">
        <v>-755.33</v>
      </c>
    </row>
    <row r="53" spans="2:7" x14ac:dyDescent="0.25">
      <c r="B53">
        <v>4878</v>
      </c>
      <c r="C53">
        <v>23.4</v>
      </c>
      <c r="D53">
        <v>214.8</v>
      </c>
      <c r="E53">
        <v>4633.5600000000004</v>
      </c>
      <c r="F53">
        <v>-1117.21</v>
      </c>
      <c r="G53">
        <v>-776.36</v>
      </c>
    </row>
    <row r="54" spans="2:7" x14ac:dyDescent="0.25">
      <c r="B54">
        <v>4963</v>
      </c>
      <c r="C54">
        <v>22.3</v>
      </c>
      <c r="D54">
        <v>217.3</v>
      </c>
      <c r="E54">
        <v>4711.8900000000003</v>
      </c>
      <c r="F54">
        <v>-1143.9000000000001</v>
      </c>
      <c r="G54">
        <v>-795.77</v>
      </c>
    </row>
    <row r="55" spans="2:7" x14ac:dyDescent="0.25">
      <c r="B55">
        <v>5049</v>
      </c>
      <c r="C55">
        <v>20.5</v>
      </c>
      <c r="D55">
        <v>220.9</v>
      </c>
      <c r="E55">
        <v>4791.96</v>
      </c>
      <c r="F55">
        <v>-1168.26</v>
      </c>
      <c r="G55">
        <v>-815.52</v>
      </c>
    </row>
    <row r="56" spans="2:7" x14ac:dyDescent="0.25">
      <c r="B56">
        <v>5134</v>
      </c>
      <c r="C56">
        <v>20.8</v>
      </c>
      <c r="D56">
        <v>220.8</v>
      </c>
      <c r="E56">
        <v>4871.5</v>
      </c>
      <c r="F56">
        <v>-1190.94</v>
      </c>
      <c r="G56">
        <v>-835.12</v>
      </c>
    </row>
    <row r="57" spans="2:7" x14ac:dyDescent="0.25">
      <c r="B57">
        <v>5220</v>
      </c>
      <c r="C57">
        <v>18.399999999999999</v>
      </c>
      <c r="D57">
        <v>222.4</v>
      </c>
      <c r="E57">
        <v>4952.51</v>
      </c>
      <c r="F57">
        <v>-1212.52</v>
      </c>
      <c r="G57">
        <v>-854.25</v>
      </c>
    </row>
    <row r="58" spans="2:7" x14ac:dyDescent="0.25">
      <c r="B58">
        <v>5305</v>
      </c>
      <c r="C58">
        <v>16.5</v>
      </c>
      <c r="D58">
        <v>227</v>
      </c>
      <c r="E58">
        <v>5033.6000000000004</v>
      </c>
      <c r="F58">
        <v>-1230.6600000000001</v>
      </c>
      <c r="G58">
        <v>-872.13</v>
      </c>
    </row>
    <row r="59" spans="2:7" x14ac:dyDescent="0.25">
      <c r="B59">
        <v>5391</v>
      </c>
      <c r="C59">
        <v>13</v>
      </c>
      <c r="D59">
        <v>229.6</v>
      </c>
      <c r="E59">
        <v>5116.75</v>
      </c>
      <c r="F59">
        <v>-1245.26</v>
      </c>
      <c r="G59">
        <v>-888.43</v>
      </c>
    </row>
    <row r="60" spans="2:7" x14ac:dyDescent="0.25">
      <c r="B60">
        <v>5476</v>
      </c>
      <c r="C60">
        <v>12.8</v>
      </c>
      <c r="D60">
        <v>229.5</v>
      </c>
      <c r="E60">
        <v>5199.6099999999997</v>
      </c>
      <c r="F60">
        <v>-1257.58</v>
      </c>
      <c r="G60">
        <v>-902.87</v>
      </c>
    </row>
    <row r="61" spans="2:7" x14ac:dyDescent="0.25">
      <c r="B61">
        <v>5562</v>
      </c>
      <c r="C61">
        <v>10.9</v>
      </c>
      <c r="D61">
        <v>227.8</v>
      </c>
      <c r="E61">
        <v>5283.77</v>
      </c>
      <c r="F61">
        <v>-1269.23</v>
      </c>
      <c r="G61">
        <v>-916.14</v>
      </c>
    </row>
    <row r="62" spans="2:7" x14ac:dyDescent="0.25">
      <c r="B62">
        <v>5647</v>
      </c>
      <c r="C62">
        <v>9.9</v>
      </c>
      <c r="D62">
        <v>223.9</v>
      </c>
      <c r="E62">
        <v>5367.37</v>
      </c>
      <c r="F62">
        <v>-1279.8900000000001</v>
      </c>
      <c r="G62">
        <v>-927.16</v>
      </c>
    </row>
    <row r="63" spans="2:7" x14ac:dyDescent="0.25">
      <c r="B63">
        <v>5733</v>
      </c>
      <c r="C63">
        <v>8.3000000000000007</v>
      </c>
      <c r="D63">
        <v>218.7</v>
      </c>
      <c r="E63">
        <v>5452.29</v>
      </c>
      <c r="F63">
        <v>-1290.06</v>
      </c>
      <c r="G63">
        <v>-936.17</v>
      </c>
    </row>
    <row r="64" spans="2:7" x14ac:dyDescent="0.25">
      <c r="B64">
        <v>5818</v>
      </c>
      <c r="C64">
        <v>7.8</v>
      </c>
      <c r="D64">
        <v>218.5</v>
      </c>
      <c r="E64">
        <v>5536.45</v>
      </c>
      <c r="F64">
        <v>-1299.3599999999999</v>
      </c>
      <c r="G64">
        <v>-943.6</v>
      </c>
    </row>
    <row r="65" spans="2:7" x14ac:dyDescent="0.25">
      <c r="B65">
        <v>5904</v>
      </c>
      <c r="C65">
        <v>5.5</v>
      </c>
      <c r="D65">
        <v>218.9</v>
      </c>
      <c r="E65">
        <v>5621.87</v>
      </c>
      <c r="F65">
        <v>-1307.1400000000001</v>
      </c>
      <c r="G65">
        <v>-949.82</v>
      </c>
    </row>
    <row r="66" spans="2:7" x14ac:dyDescent="0.25">
      <c r="B66">
        <v>5989</v>
      </c>
      <c r="C66">
        <v>4.7</v>
      </c>
      <c r="D66">
        <v>228.7</v>
      </c>
      <c r="E66">
        <v>5706.53</v>
      </c>
      <c r="F66">
        <v>-1312.61</v>
      </c>
      <c r="G66">
        <v>-954.99</v>
      </c>
    </row>
    <row r="67" spans="2:7" x14ac:dyDescent="0.25">
      <c r="B67">
        <v>6075</v>
      </c>
      <c r="C67">
        <v>2.2999999999999998</v>
      </c>
      <c r="D67">
        <v>246.3</v>
      </c>
      <c r="E67">
        <v>5792.37</v>
      </c>
      <c r="F67">
        <v>-1315.63</v>
      </c>
      <c r="G67">
        <v>-959.22</v>
      </c>
    </row>
    <row r="68" spans="2:7" x14ac:dyDescent="0.25">
      <c r="B68">
        <v>6160</v>
      </c>
      <c r="C68">
        <v>1.4</v>
      </c>
      <c r="D68">
        <v>295.89999999999998</v>
      </c>
      <c r="E68">
        <v>5877.33</v>
      </c>
      <c r="F68">
        <v>-1315.86</v>
      </c>
      <c r="G68">
        <v>-961.72</v>
      </c>
    </row>
    <row r="69" spans="2:7" x14ac:dyDescent="0.25">
      <c r="B69">
        <v>6246</v>
      </c>
      <c r="C69">
        <v>0.7</v>
      </c>
      <c r="D69">
        <v>346.8</v>
      </c>
      <c r="E69">
        <v>5963.31</v>
      </c>
      <c r="F69">
        <v>-1314.89</v>
      </c>
      <c r="G69">
        <v>-962.78</v>
      </c>
    </row>
    <row r="70" spans="2:7" x14ac:dyDescent="0.25">
      <c r="B70">
        <v>6331</v>
      </c>
      <c r="C70">
        <v>0.1</v>
      </c>
      <c r="D70">
        <v>1.3</v>
      </c>
      <c r="E70">
        <v>6048.31</v>
      </c>
      <c r="F70">
        <v>-1314.31</v>
      </c>
      <c r="G70">
        <v>-962.9</v>
      </c>
    </row>
    <row r="71" spans="2:7" x14ac:dyDescent="0.25">
      <c r="B71">
        <v>6417</v>
      </c>
      <c r="C71">
        <v>0.3</v>
      </c>
      <c r="D71">
        <v>275.3</v>
      </c>
      <c r="E71">
        <v>6134.31</v>
      </c>
      <c r="F71">
        <v>-1314.21</v>
      </c>
      <c r="G71">
        <v>-963.12</v>
      </c>
    </row>
    <row r="72" spans="2:7" x14ac:dyDescent="0.25">
      <c r="B72">
        <v>6502</v>
      </c>
      <c r="C72">
        <v>0.5</v>
      </c>
      <c r="D72">
        <v>307.60000000000002</v>
      </c>
      <c r="E72">
        <v>6219.31</v>
      </c>
      <c r="F72">
        <v>-1313.97</v>
      </c>
      <c r="G72">
        <v>-963.64</v>
      </c>
    </row>
    <row r="73" spans="2:7" x14ac:dyDescent="0.25">
      <c r="B73">
        <v>6588</v>
      </c>
      <c r="C73">
        <v>0.4</v>
      </c>
      <c r="D73">
        <v>287.3</v>
      </c>
      <c r="E73">
        <v>6305.31</v>
      </c>
      <c r="F73">
        <v>-1313.65</v>
      </c>
      <c r="G73">
        <v>-964.22</v>
      </c>
    </row>
    <row r="74" spans="2:7" x14ac:dyDescent="0.25">
      <c r="B74">
        <v>6674</v>
      </c>
      <c r="C74">
        <v>0.6</v>
      </c>
      <c r="D74">
        <v>311.10000000000002</v>
      </c>
      <c r="E74">
        <v>6391.3</v>
      </c>
      <c r="F74">
        <v>-1313.26</v>
      </c>
      <c r="G74">
        <v>-964.85</v>
      </c>
    </row>
    <row r="75" spans="2:7" x14ac:dyDescent="0.25">
      <c r="B75">
        <v>6759</v>
      </c>
      <c r="C75">
        <v>0.5</v>
      </c>
      <c r="D75">
        <v>329.1</v>
      </c>
      <c r="E75">
        <v>6476.3</v>
      </c>
      <c r="F75">
        <v>-1312.65</v>
      </c>
      <c r="G75">
        <v>-965.37</v>
      </c>
    </row>
    <row r="76" spans="2:7" x14ac:dyDescent="0.25">
      <c r="B76">
        <v>6845</v>
      </c>
      <c r="C76">
        <v>0.3</v>
      </c>
      <c r="D76">
        <v>15.3</v>
      </c>
      <c r="E76">
        <v>6562.3</v>
      </c>
      <c r="F76">
        <v>-1312.11</v>
      </c>
      <c r="G76">
        <v>-965.51</v>
      </c>
    </row>
    <row r="77" spans="2:7" x14ac:dyDescent="0.25">
      <c r="B77">
        <v>6930</v>
      </c>
      <c r="C77">
        <v>0.4</v>
      </c>
      <c r="D77">
        <v>16.2</v>
      </c>
      <c r="E77">
        <v>6647.3</v>
      </c>
      <c r="F77">
        <v>-1311.61</v>
      </c>
      <c r="G77">
        <v>-965.37</v>
      </c>
    </row>
    <row r="78" spans="2:7" x14ac:dyDescent="0.25">
      <c r="B78">
        <v>7016</v>
      </c>
      <c r="C78">
        <v>0.4</v>
      </c>
      <c r="D78">
        <v>31.5</v>
      </c>
      <c r="E78">
        <v>6733.29</v>
      </c>
      <c r="F78">
        <v>-1311.07</v>
      </c>
      <c r="G78">
        <v>-965.13</v>
      </c>
    </row>
    <row r="79" spans="2:7" x14ac:dyDescent="0.25">
      <c r="B79">
        <v>7101</v>
      </c>
      <c r="C79">
        <v>0.4</v>
      </c>
      <c r="D79">
        <v>37.299999999999997</v>
      </c>
      <c r="E79">
        <v>6818.29</v>
      </c>
      <c r="F79">
        <v>-1310.58</v>
      </c>
      <c r="G79">
        <v>-964.79</v>
      </c>
    </row>
    <row r="80" spans="2:7" x14ac:dyDescent="0.25">
      <c r="B80">
        <v>7187</v>
      </c>
      <c r="C80">
        <v>0.7</v>
      </c>
      <c r="D80">
        <v>70</v>
      </c>
      <c r="E80">
        <v>6904.29</v>
      </c>
      <c r="F80">
        <v>-1310.1600000000001</v>
      </c>
      <c r="G80">
        <v>-964.12</v>
      </c>
    </row>
    <row r="81" spans="2:7" x14ac:dyDescent="0.25">
      <c r="B81">
        <v>7272</v>
      </c>
      <c r="C81">
        <v>1.4</v>
      </c>
      <c r="D81">
        <v>59.6</v>
      </c>
      <c r="E81">
        <v>6989.27</v>
      </c>
      <c r="F81">
        <v>-1309.46</v>
      </c>
      <c r="G81">
        <v>-962.73</v>
      </c>
    </row>
    <row r="82" spans="2:7" x14ac:dyDescent="0.25">
      <c r="B82">
        <v>7358</v>
      </c>
      <c r="C82">
        <v>1.5</v>
      </c>
      <c r="D82">
        <v>56.5</v>
      </c>
      <c r="E82">
        <v>7075.25</v>
      </c>
      <c r="F82">
        <v>-1308.31</v>
      </c>
      <c r="G82">
        <v>-960.89</v>
      </c>
    </row>
    <row r="83" spans="2:7" x14ac:dyDescent="0.25">
      <c r="B83">
        <v>7443</v>
      </c>
      <c r="C83">
        <v>1.1000000000000001</v>
      </c>
      <c r="D83">
        <v>51</v>
      </c>
      <c r="E83">
        <v>7160.22</v>
      </c>
      <c r="F83">
        <v>-1307.18</v>
      </c>
      <c r="G83">
        <v>-959.33</v>
      </c>
    </row>
    <row r="84" spans="2:7" x14ac:dyDescent="0.25">
      <c r="B84">
        <v>7529</v>
      </c>
      <c r="C84">
        <v>0.9</v>
      </c>
      <c r="D84">
        <v>51</v>
      </c>
      <c r="E84">
        <v>7246.21</v>
      </c>
      <c r="F84">
        <v>-1306.23</v>
      </c>
      <c r="G84">
        <v>-958.16</v>
      </c>
    </row>
    <row r="85" spans="2:7" x14ac:dyDescent="0.25">
      <c r="B85">
        <v>7614</v>
      </c>
      <c r="C85">
        <v>0.9</v>
      </c>
      <c r="D85">
        <v>37.700000000000003</v>
      </c>
      <c r="E85">
        <v>7331.2</v>
      </c>
      <c r="F85">
        <v>-1305.29</v>
      </c>
      <c r="G85">
        <v>-957.23</v>
      </c>
    </row>
    <row r="86" spans="2:7" x14ac:dyDescent="0.25">
      <c r="B86">
        <v>7673</v>
      </c>
      <c r="C86">
        <v>0.7</v>
      </c>
      <c r="D86">
        <v>29.4</v>
      </c>
      <c r="E86">
        <v>7390.19</v>
      </c>
      <c r="F86">
        <v>-1304.6099999999999</v>
      </c>
      <c r="G86">
        <v>-956.77</v>
      </c>
    </row>
    <row r="87" spans="2:7" x14ac:dyDescent="0.25">
      <c r="B87">
        <v>7718</v>
      </c>
      <c r="C87">
        <v>0.6</v>
      </c>
      <c r="D87">
        <v>30</v>
      </c>
      <c r="E87">
        <v>7435.19</v>
      </c>
      <c r="F87">
        <v>-1304.1600000000001</v>
      </c>
      <c r="G87">
        <v>-956.52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2012-01-12T16:29:56Z</dcterms:modified>
</cp:coreProperties>
</file>