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<sst xmlns="http://schemas.openxmlformats.org/spreadsheetml/2006/main" count="41" uniqueCount="37">
  <si>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</si>
  <si>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</si>
  <si>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</si>
  <si>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</si>
  <si>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</si>
  <si>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</si>
  <si>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</si>
  <si>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</si>
  <si>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</si>
  <si>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</si>
  <si>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</si>
  <si>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</si>
  <si>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</si>
  <si>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</si>
  <si>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</si>
  <si>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</si>
  <si>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</si>
  <si>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</si>
  <si>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</si>
  <si>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</si>
  <si>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</si>
  <si>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</si>
  <si>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</si>
  <si>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</si>
  <si>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</si>
  <si>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</si>
  <si>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</si>
  <si>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</si>
  <si>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</si>
  <si>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</si>
  <si>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</si>
  <si>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</si>
  <si>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</si>
  <si>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</si>
  <si>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Boulter PC G14-29D</t>
  </si>
  <si>
    <t>05-123-32769</t>
  </si>
  <si>
    <t>NENW Sec 14-4N-65W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</si>
</sst>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-0.01</v>
      </c>
      <c r="G2">
        <v>0</v>
      </c>
    </row>
    <row r="3" spans="1:11" ht="15.75" thickBot="1" x14ac:dyDescent="0.3">
      <c r="A3" s="11" t="s">
        <v>33</v>
      </c>
      <c r="B3">
        <v>775</v>
      </c>
      <c r="C3">
        <v>0.7</v>
      </c>
      <c r="D3">
        <v>92.6</v>
      </c>
      <c r="E3">
        <v>774.98</v>
      </c>
      <c r="F3">
        <v>-0.23</v>
      </c>
      <c r="G3">
        <v>4.7300000000000004</v>
      </c>
    </row>
    <row r="4" spans="1:11" ht="15.75" thickBot="1" x14ac:dyDescent="0.3">
      <c r="A4" s="8" t="s">
        <v>8</v>
      </c>
      <c r="B4">
        <v>860</v>
      </c>
      <c r="C4">
        <v>0.4</v>
      </c>
      <c r="D4">
        <v>307.3</v>
      </c>
      <c r="E4">
        <v>859.98</v>
      </c>
      <c r="F4">
        <v>-7.0000000000000007E-2</v>
      </c>
      <c r="G4">
        <v>5.01</v>
      </c>
    </row>
    <row r="5" spans="1:11" ht="15.75" thickBot="1" x14ac:dyDescent="0.3">
      <c r="A5" s="12"/>
      <c r="B5">
        <v>946</v>
      </c>
      <c r="C5">
        <v>1.8</v>
      </c>
      <c r="D5">
        <v>292.60000000000002</v>
      </c>
      <c r="E5">
        <v>945.96</v>
      </c>
      <c r="F5">
        <v>0.63</v>
      </c>
      <c r="G5">
        <v>3.53</v>
      </c>
    </row>
    <row r="6" spans="1:11" ht="15.75" thickBot="1" x14ac:dyDescent="0.3">
      <c r="A6" s="9" t="s">
        <v>9</v>
      </c>
      <c r="B6">
        <v>1031</v>
      </c>
      <c r="C6">
        <v>3.2</v>
      </c>
      <c r="D6">
        <v>291</v>
      </c>
      <c r="E6">
        <v>1030.8800000000001</v>
      </c>
      <c r="F6">
        <v>1.99</v>
      </c>
      <c r="G6">
        <v>0.08</v>
      </c>
    </row>
    <row r="7" spans="1:11" ht="15.75" thickBot="1" x14ac:dyDescent="0.3">
      <c r="A7" s="13" t="s">
        <v>34</v>
      </c>
      <c r="B7">
        <v>1117</v>
      </c>
      <c r="C7">
        <v>4.5</v>
      </c>
      <c r="D7">
        <v>293.7</v>
      </c>
      <c r="E7">
        <v>1116.68</v>
      </c>
      <c r="F7">
        <v>4.21</v>
      </c>
      <c r="G7">
        <v>-5.25</v>
      </c>
    </row>
    <row r="8" spans="1:11" ht="15.75" thickBot="1" x14ac:dyDescent="0.3">
      <c r="A8" s="16" t="s">
        <v>12</v>
      </c>
      <c r="B8">
        <v>1202</v>
      </c>
      <c r="C8">
        <v>5.7</v>
      </c>
      <c r="D8">
        <v>298.39999999999998</v>
      </c>
      <c r="E8">
        <v>1201.3399999999999</v>
      </c>
      <c r="F8">
        <v>7.56</v>
      </c>
      <c r="G8">
        <v>-12.02</v>
      </c>
    </row>
    <row r="9" spans="1:11" ht="15.75" thickBot="1" x14ac:dyDescent="0.3">
      <c r="A9" s="13" t="s">
        <v>35</v>
      </c>
      <c r="B9">
        <v>1288</v>
      </c>
      <c r="C9">
        <v>7.3</v>
      </c>
      <c r="D9">
        <v>298.3</v>
      </c>
      <c r="E9">
        <v>1286.79</v>
      </c>
      <c r="F9">
        <v>12.18</v>
      </c>
      <c r="G9">
        <v>-20.59</v>
      </c>
    </row>
    <row r="10" spans="1:11" ht="15.75" thickBot="1" x14ac:dyDescent="0.3">
      <c r="A10" s="14" t="s">
        <v>11</v>
      </c>
      <c r="B10">
        <v>1373</v>
      </c>
      <c r="C10">
        <v>9</v>
      </c>
      <c r="D10">
        <v>295.2</v>
      </c>
      <c r="E10">
        <v>1370.93</v>
      </c>
      <c r="F10">
        <v>17.57</v>
      </c>
      <c r="G10">
        <v>-31.36</v>
      </c>
    </row>
    <row r="11" spans="1:11" ht="15.75" thickBot="1" x14ac:dyDescent="0.3">
      <c r="A11" s="15" t="s">
        <v>36</v>
      </c>
      <c r="B11">
        <v>1459</v>
      </c>
      <c r="C11">
        <v>10</v>
      </c>
      <c r="D11">
        <v>295.10000000000002</v>
      </c>
      <c r="E11">
        <v>1455.75</v>
      </c>
      <c r="F11">
        <v>23.6</v>
      </c>
      <c r="G11">
        <v>-44.21</v>
      </c>
    </row>
    <row r="12" spans="1:11" ht="15.75" thickBot="1" x14ac:dyDescent="0.3">
      <c r="A12" s="14" t="s">
        <v>10</v>
      </c>
      <c r="B12">
        <v>1544</v>
      </c>
      <c r="C12">
        <v>10.3</v>
      </c>
      <c r="D12">
        <v>295.89999999999998</v>
      </c>
      <c r="E12">
        <v>1539.42</v>
      </c>
      <c r="F12">
        <v>30.05</v>
      </c>
      <c r="G12">
        <v>-57.73</v>
      </c>
    </row>
    <row r="13" spans="1:11" ht="15.75" thickBot="1" x14ac:dyDescent="0.3">
      <c r="A13" s="13"/>
      <c r="B13">
        <v>1630</v>
      </c>
      <c r="C13">
        <v>11.1</v>
      </c>
      <c r="D13">
        <v>298.8</v>
      </c>
      <c r="E13">
        <v>1623.92</v>
      </c>
      <c r="F13">
        <v>37.4</v>
      </c>
      <c r="G13">
        <v>-71.900000000000006</v>
      </c>
    </row>
    <row r="14" spans="1:11" ht="15.75" thickBot="1" x14ac:dyDescent="0.3">
      <c r="A14" s="14" t="s">
        <v>29</v>
      </c>
      <c r="B14">
        <v>1715</v>
      </c>
      <c r="C14">
        <v>11.4</v>
      </c>
      <c r="D14">
        <v>297.10000000000002</v>
      </c>
      <c r="E14">
        <v>1707.29</v>
      </c>
      <c r="F14">
        <v>45.17</v>
      </c>
      <c r="G14">
        <v>-86.54</v>
      </c>
    </row>
    <row r="15" spans="1:11" ht="15.75" thickBot="1" x14ac:dyDescent="0.3">
      <c r="A15" t="str">
        <f>INDEX(Lookup!E2:E5,Lookup!F2)</f>
        <v>Directional</v>
      </c>
      <c r="B15">
        <v>1801</v>
      </c>
      <c r="C15">
        <v>11.6</v>
      </c>
      <c r="D15">
        <v>297.3</v>
      </c>
      <c r="E15">
        <v>1791.56</v>
      </c>
      <c r="F15">
        <v>53.01</v>
      </c>
      <c r="G15">
        <v>-101.79</v>
      </c>
    </row>
    <row r="16" spans="1:11" ht="15.75" thickBot="1" x14ac:dyDescent="0.3">
      <c r="A16" s="14" t="s">
        <v>13</v>
      </c>
      <c r="B16">
        <v>1886</v>
      </c>
      <c r="C16">
        <v>11.5</v>
      </c>
      <c r="D16">
        <v>295.60000000000002</v>
      </c>
      <c r="E16">
        <v>1874.84</v>
      </c>
      <c r="F16">
        <v>60.59</v>
      </c>
      <c r="G16">
        <v>-117.03</v>
      </c>
    </row>
    <row r="17" spans="1:7" ht="15.75" thickBot="1" x14ac:dyDescent="0.3">
      <c r="A17" t="str">
        <f>INDEX(Lookup!A2:A4,Lookup!B2)</f>
        <v>True</v>
      </c>
      <c r="B17">
        <v>1972</v>
      </c>
      <c r="C17">
        <v>11.2</v>
      </c>
      <c r="D17">
        <v>294.5</v>
      </c>
      <c r="E17">
        <v>1959.16</v>
      </c>
      <c r="F17">
        <v>67.75</v>
      </c>
      <c r="G17">
        <v>-132.36000000000001</v>
      </c>
    </row>
    <row r="18" spans="1:7" ht="15.75" thickBot="1" x14ac:dyDescent="0.3">
      <c r="A18" s="14" t="s">
        <v>15</v>
      </c>
      <c r="B18">
        <v>2057</v>
      </c>
      <c r="C18">
        <v>11.6</v>
      </c>
      <c r="D18">
        <v>295.5</v>
      </c>
      <c r="E18">
        <v>2042.48</v>
      </c>
      <c r="F18">
        <v>74.86</v>
      </c>
      <c r="G18">
        <v>-147.59</v>
      </c>
    </row>
    <row r="19" spans="1:7" x14ac:dyDescent="0.25">
      <c r="A19" t="e">
        <f>INDEX(Lookup!C2:C12,Lookup!D2)</f>
        <v>#VALUE!</v>
      </c>
      <c r="B19">
        <v>2143</v>
      </c>
      <c r="C19">
        <v>11.3</v>
      </c>
      <c r="D19">
        <v>296.5</v>
      </c>
      <c r="E19">
        <v>2126.77</v>
      </c>
      <c r="F19">
        <v>82.34</v>
      </c>
      <c r="G19">
        <v>-162.93</v>
      </c>
    </row>
    <row r="20" spans="1:7" x14ac:dyDescent="0.25">
      <c r="B20">
        <v>2228</v>
      </c>
      <c r="C20">
        <v>10.199999999999999</v>
      </c>
      <c r="D20">
        <v>296.10000000000002</v>
      </c>
      <c r="E20">
        <v>2210.2800000000002</v>
      </c>
      <c r="F20">
        <v>89.37</v>
      </c>
      <c r="G20">
        <v>-177.14</v>
      </c>
    </row>
    <row r="21" spans="1:7" x14ac:dyDescent="0.25">
      <c r="B21">
        <v>2314</v>
      </c>
      <c r="C21">
        <v>10</v>
      </c>
      <c r="D21">
        <v>295.89999999999998</v>
      </c>
      <c r="E21">
        <v>2294.94</v>
      </c>
      <c r="F21">
        <v>95.98</v>
      </c>
      <c r="G21">
        <v>-190.7</v>
      </c>
    </row>
    <row r="22" spans="1:7" x14ac:dyDescent="0.25">
      <c r="B22">
        <v>2399</v>
      </c>
      <c r="C22">
        <v>10.5</v>
      </c>
      <c r="D22">
        <v>296.89999999999998</v>
      </c>
      <c r="E22">
        <v>2378.59</v>
      </c>
      <c r="F22">
        <v>102.7</v>
      </c>
      <c r="G22">
        <v>-204.24</v>
      </c>
    </row>
    <row r="23" spans="1:7" x14ac:dyDescent="0.25">
      <c r="B23">
        <v>2485</v>
      </c>
      <c r="C23">
        <v>10.7</v>
      </c>
      <c r="D23">
        <v>297.2</v>
      </c>
      <c r="E23">
        <v>2463.12</v>
      </c>
      <c r="F23">
        <v>109.9</v>
      </c>
      <c r="G23">
        <v>-218.33</v>
      </c>
    </row>
    <row r="24" spans="1:7" x14ac:dyDescent="0.25">
      <c r="B24">
        <v>2570</v>
      </c>
      <c r="C24">
        <v>10.9</v>
      </c>
      <c r="D24">
        <v>296.2</v>
      </c>
      <c r="E24">
        <v>2546.61</v>
      </c>
      <c r="F24">
        <v>117.05</v>
      </c>
      <c r="G24">
        <v>-232.56</v>
      </c>
    </row>
    <row r="25" spans="1:7" x14ac:dyDescent="0.25">
      <c r="B25">
        <v>2656</v>
      </c>
      <c r="C25">
        <v>12.6</v>
      </c>
      <c r="D25">
        <v>295.2</v>
      </c>
      <c r="E25">
        <v>2630.81</v>
      </c>
      <c r="F25">
        <v>124.64</v>
      </c>
      <c r="G25">
        <v>-248.35</v>
      </c>
    </row>
    <row r="26" spans="1:7" x14ac:dyDescent="0.25">
      <c r="B26">
        <v>2741</v>
      </c>
      <c r="C26">
        <v>12.8</v>
      </c>
      <c r="D26">
        <v>295.10000000000002</v>
      </c>
      <c r="E26">
        <v>2713.73</v>
      </c>
      <c r="F26">
        <v>132.58000000000001</v>
      </c>
      <c r="G26">
        <v>-265.26</v>
      </c>
    </row>
    <row r="27" spans="1:7" x14ac:dyDescent="0.25">
      <c r="B27">
        <v>2827</v>
      </c>
      <c r="C27">
        <v>13</v>
      </c>
      <c r="D27">
        <v>295.10000000000002</v>
      </c>
      <c r="E27">
        <v>2797.56</v>
      </c>
      <c r="F27">
        <v>140.72</v>
      </c>
      <c r="G27">
        <v>-282.64999999999998</v>
      </c>
    </row>
    <row r="28" spans="1:7" x14ac:dyDescent="0.25">
      <c r="B28">
        <v>2913</v>
      </c>
      <c r="C28">
        <v>11.1</v>
      </c>
      <c r="D28">
        <v>294.7</v>
      </c>
      <c r="E28">
        <v>2881.66</v>
      </c>
      <c r="F28">
        <v>148.29</v>
      </c>
      <c r="G28">
        <v>-298.93</v>
      </c>
    </row>
    <row r="29" spans="1:7" x14ac:dyDescent="0.25">
      <c r="B29">
        <v>2998</v>
      </c>
      <c r="C29">
        <v>11.9</v>
      </c>
      <c r="D29">
        <v>295.60000000000002</v>
      </c>
      <c r="E29">
        <v>2964.95</v>
      </c>
      <c r="F29">
        <v>155.49</v>
      </c>
      <c r="G29">
        <v>-314.27</v>
      </c>
    </row>
    <row r="30" spans="1:7" x14ac:dyDescent="0.25">
      <c r="B30">
        <v>3084</v>
      </c>
      <c r="C30">
        <v>11.7</v>
      </c>
      <c r="D30">
        <v>295.39999999999998</v>
      </c>
      <c r="E30">
        <v>3049.14</v>
      </c>
      <c r="F30">
        <v>163.07</v>
      </c>
      <c r="G30">
        <v>-330.14</v>
      </c>
    </row>
    <row r="31" spans="1:7" x14ac:dyDescent="0.25">
      <c r="B31">
        <v>3169</v>
      </c>
      <c r="C31">
        <v>11.2</v>
      </c>
      <c r="D31">
        <v>298</v>
      </c>
      <c r="E31">
        <v>3132.44</v>
      </c>
      <c r="F31">
        <v>170.64</v>
      </c>
      <c r="G31">
        <v>-345.21</v>
      </c>
    </row>
    <row r="32" spans="1:7" x14ac:dyDescent="0.25">
      <c r="B32">
        <v>3255</v>
      </c>
      <c r="C32">
        <v>9.6999999999999993</v>
      </c>
      <c r="D32">
        <v>297.39999999999998</v>
      </c>
      <c r="E32">
        <v>3217.02</v>
      </c>
      <c r="F32">
        <v>177.89</v>
      </c>
      <c r="G32">
        <v>-359.02</v>
      </c>
    </row>
    <row r="33" spans="2:7" x14ac:dyDescent="0.25">
      <c r="B33">
        <v>3340</v>
      </c>
      <c r="C33">
        <v>9.3000000000000007</v>
      </c>
      <c r="D33">
        <v>299.7</v>
      </c>
      <c r="E33">
        <v>3300.85</v>
      </c>
      <c r="F33">
        <v>184.59</v>
      </c>
      <c r="G33">
        <v>-371.35</v>
      </c>
    </row>
    <row r="34" spans="2:7" x14ac:dyDescent="0.25">
      <c r="B34">
        <v>3426</v>
      </c>
      <c r="C34">
        <v>9.5</v>
      </c>
      <c r="D34">
        <v>300.89999999999998</v>
      </c>
      <c r="E34">
        <v>3385.7</v>
      </c>
      <c r="F34">
        <v>191.68</v>
      </c>
      <c r="G34">
        <v>-383.47</v>
      </c>
    </row>
    <row r="35" spans="2:7" x14ac:dyDescent="0.25">
      <c r="B35">
        <v>3511</v>
      </c>
      <c r="C35">
        <v>9.1</v>
      </c>
      <c r="D35">
        <v>296.3</v>
      </c>
      <c r="E35">
        <v>3469.58</v>
      </c>
      <c r="F35">
        <v>198.26</v>
      </c>
      <c r="G35">
        <v>-395.52</v>
      </c>
    </row>
    <row r="36" spans="2:7" x14ac:dyDescent="0.25">
      <c r="B36">
        <v>3597</v>
      </c>
      <c r="C36">
        <v>9.9</v>
      </c>
      <c r="D36">
        <v>292.7</v>
      </c>
      <c r="E36">
        <v>3554.4</v>
      </c>
      <c r="F36">
        <v>204.13</v>
      </c>
      <c r="G36">
        <v>-408.43</v>
      </c>
    </row>
    <row r="37" spans="2:7" x14ac:dyDescent="0.25">
      <c r="B37">
        <v>3682</v>
      </c>
      <c r="C37">
        <v>10.199999999999999</v>
      </c>
      <c r="D37">
        <v>297.3</v>
      </c>
      <c r="E37">
        <v>3638.1</v>
      </c>
      <c r="F37">
        <v>210.4</v>
      </c>
      <c r="G37">
        <v>-421.86</v>
      </c>
    </row>
    <row r="38" spans="2:7" x14ac:dyDescent="0.25">
      <c r="B38">
        <v>3768</v>
      </c>
      <c r="C38">
        <v>12.4</v>
      </c>
      <c r="D38">
        <v>299</v>
      </c>
      <c r="E38">
        <v>3722.43</v>
      </c>
      <c r="F38">
        <v>218.37</v>
      </c>
      <c r="G38">
        <v>-436.71</v>
      </c>
    </row>
    <row r="39" spans="2:7" x14ac:dyDescent="0.25">
      <c r="B39">
        <v>3853</v>
      </c>
      <c r="C39">
        <v>12.2</v>
      </c>
      <c r="D39">
        <v>298.7</v>
      </c>
      <c r="E39">
        <v>3805.47</v>
      </c>
      <c r="F39">
        <v>227.11</v>
      </c>
      <c r="G39">
        <v>-452.57</v>
      </c>
    </row>
    <row r="40" spans="2:7" x14ac:dyDescent="0.25">
      <c r="B40">
        <v>3939</v>
      </c>
      <c r="C40">
        <v>12.2</v>
      </c>
      <c r="D40">
        <v>299.10000000000002</v>
      </c>
      <c r="E40">
        <v>3889.53</v>
      </c>
      <c r="F40">
        <v>235.89</v>
      </c>
      <c r="G40">
        <v>-468.48</v>
      </c>
    </row>
    <row r="41" spans="2:7" x14ac:dyDescent="0.25">
      <c r="B41">
        <v>4024</v>
      </c>
      <c r="C41">
        <v>11.3</v>
      </c>
      <c r="D41">
        <v>300.8</v>
      </c>
      <c r="E41">
        <v>3972.75</v>
      </c>
      <c r="F41">
        <v>244.52</v>
      </c>
      <c r="G41">
        <v>-483.48</v>
      </c>
    </row>
    <row r="42" spans="2:7" x14ac:dyDescent="0.25">
      <c r="B42">
        <v>4110</v>
      </c>
      <c r="C42">
        <v>10.4</v>
      </c>
      <c r="D42">
        <v>301</v>
      </c>
      <c r="E42">
        <v>4057.21</v>
      </c>
      <c r="F42">
        <v>252.83</v>
      </c>
      <c r="G42">
        <v>-497.37</v>
      </c>
    </row>
    <row r="43" spans="2:7" x14ac:dyDescent="0.25">
      <c r="B43">
        <v>4195</v>
      </c>
      <c r="C43">
        <v>11.2</v>
      </c>
      <c r="D43">
        <v>299</v>
      </c>
      <c r="E43">
        <v>4140.71</v>
      </c>
      <c r="F43">
        <v>260.79000000000002</v>
      </c>
      <c r="G43">
        <v>-511.17</v>
      </c>
    </row>
    <row r="44" spans="2:7" x14ac:dyDescent="0.25">
      <c r="B44">
        <v>4281</v>
      </c>
      <c r="C44">
        <v>10.9</v>
      </c>
      <c r="D44">
        <v>300.60000000000002</v>
      </c>
      <c r="E44">
        <v>4225.1099999999997</v>
      </c>
      <c r="F44">
        <v>268.98</v>
      </c>
      <c r="G44">
        <v>-525.47</v>
      </c>
    </row>
    <row r="45" spans="2:7" x14ac:dyDescent="0.25">
      <c r="B45">
        <v>4366</v>
      </c>
      <c r="C45">
        <v>9.6999999999999993</v>
      </c>
      <c r="D45">
        <v>305.60000000000002</v>
      </c>
      <c r="E45">
        <v>4308.74</v>
      </c>
      <c r="F45">
        <v>277.23</v>
      </c>
      <c r="G45">
        <v>-538.21</v>
      </c>
    </row>
    <row r="46" spans="2:7" x14ac:dyDescent="0.25">
      <c r="B46">
        <v>4452</v>
      </c>
      <c r="C46">
        <v>7.9</v>
      </c>
      <c r="D46">
        <v>306.60000000000002</v>
      </c>
      <c r="E46">
        <v>4393.7299999999996</v>
      </c>
      <c r="F46">
        <v>284.98</v>
      </c>
      <c r="G46">
        <v>-548.85</v>
      </c>
    </row>
    <row r="47" spans="2:7" x14ac:dyDescent="0.25">
      <c r="B47">
        <v>4537</v>
      </c>
      <c r="C47">
        <v>6.4</v>
      </c>
      <c r="D47">
        <v>312.3</v>
      </c>
      <c r="E47">
        <v>4478.0600000000004</v>
      </c>
      <c r="F47">
        <v>291.64999999999998</v>
      </c>
      <c r="G47">
        <v>-557.04</v>
      </c>
    </row>
    <row r="48" spans="2:7" x14ac:dyDescent="0.25">
      <c r="B48">
        <v>4623</v>
      </c>
      <c r="C48">
        <v>3.7</v>
      </c>
      <c r="D48">
        <v>311.5</v>
      </c>
      <c r="E48">
        <v>4563.72</v>
      </c>
      <c r="F48">
        <v>296.70999999999998</v>
      </c>
      <c r="G48">
        <v>-562.66999999999996</v>
      </c>
    </row>
    <row r="49" spans="2:7" x14ac:dyDescent="0.25">
      <c r="B49">
        <v>4708</v>
      </c>
      <c r="C49">
        <v>2.5</v>
      </c>
      <c r="D49">
        <v>300.7</v>
      </c>
      <c r="E49">
        <v>4648.6000000000004</v>
      </c>
      <c r="F49">
        <v>299.48</v>
      </c>
      <c r="G49">
        <v>-566.30999999999995</v>
      </c>
    </row>
    <row r="50" spans="2:7" x14ac:dyDescent="0.25">
      <c r="B50">
        <v>4794</v>
      </c>
      <c r="C50">
        <v>1.6</v>
      </c>
      <c r="D50">
        <v>244.1</v>
      </c>
      <c r="E50">
        <v>4734.55</v>
      </c>
      <c r="F50">
        <v>299.91000000000003</v>
      </c>
      <c r="G50">
        <v>-569.01</v>
      </c>
    </row>
    <row r="51" spans="2:7" x14ac:dyDescent="0.25">
      <c r="B51">
        <v>4879</v>
      </c>
      <c r="C51">
        <v>1.8</v>
      </c>
      <c r="D51">
        <v>241.3</v>
      </c>
      <c r="E51">
        <v>4819.51</v>
      </c>
      <c r="F51">
        <v>298.75</v>
      </c>
      <c r="G51">
        <v>-571.25</v>
      </c>
    </row>
    <row r="52" spans="2:7" x14ac:dyDescent="0.25">
      <c r="B52">
        <v>4965</v>
      </c>
      <c r="C52">
        <v>0.3</v>
      </c>
      <c r="D52">
        <v>292.8</v>
      </c>
      <c r="E52">
        <v>4905.5</v>
      </c>
      <c r="F52">
        <v>298.19</v>
      </c>
      <c r="G52">
        <v>-572.64</v>
      </c>
    </row>
    <row r="53" spans="2:7" x14ac:dyDescent="0.25">
      <c r="B53">
        <v>5051</v>
      </c>
      <c r="C53">
        <v>1.1000000000000001</v>
      </c>
      <c r="D53">
        <v>121.6</v>
      </c>
      <c r="E53">
        <v>4991.49</v>
      </c>
      <c r="F53">
        <v>297.83999999999997</v>
      </c>
      <c r="G53">
        <v>-572.14</v>
      </c>
    </row>
    <row r="54" spans="2:7" x14ac:dyDescent="0.25">
      <c r="B54">
        <v>5136</v>
      </c>
      <c r="C54">
        <v>2.1</v>
      </c>
      <c r="D54">
        <v>146.80000000000001</v>
      </c>
      <c r="E54">
        <v>5076.46</v>
      </c>
      <c r="F54">
        <v>296.11</v>
      </c>
      <c r="G54">
        <v>-570.59</v>
      </c>
    </row>
    <row r="55" spans="2:7" x14ac:dyDescent="0.25">
      <c r="B55">
        <v>5222</v>
      </c>
      <c r="C55">
        <v>2.1</v>
      </c>
      <c r="D55">
        <v>116.3</v>
      </c>
      <c r="E55">
        <v>5162.3999999999996</v>
      </c>
      <c r="F55">
        <v>294.10000000000002</v>
      </c>
      <c r="G55">
        <v>-568.32000000000005</v>
      </c>
    </row>
    <row r="56" spans="2:7" x14ac:dyDescent="0.25">
      <c r="B56">
        <v>5307</v>
      </c>
      <c r="C56">
        <v>0.7</v>
      </c>
      <c r="D56">
        <v>102.7</v>
      </c>
      <c r="E56">
        <v>5247.38</v>
      </c>
      <c r="F56">
        <v>293.29000000000002</v>
      </c>
      <c r="G56">
        <v>-566.41999999999996</v>
      </c>
    </row>
    <row r="57" spans="2:7" x14ac:dyDescent="0.25">
      <c r="B57">
        <v>5393</v>
      </c>
      <c r="C57">
        <v>0.3</v>
      </c>
      <c r="D57">
        <v>52</v>
      </c>
      <c r="E57">
        <v>5333.37</v>
      </c>
      <c r="F57">
        <v>293.32</v>
      </c>
      <c r="G57">
        <v>-565.73</v>
      </c>
    </row>
    <row r="58" spans="2:7" x14ac:dyDescent="0.25">
      <c r="B58">
        <v>5478</v>
      </c>
      <c r="C58">
        <v>0.3</v>
      </c>
      <c r="D58">
        <v>336.1</v>
      </c>
      <c r="E58">
        <v>5418.37</v>
      </c>
      <c r="F58">
        <v>293.66000000000003</v>
      </c>
      <c r="G58">
        <v>-565.64</v>
      </c>
    </row>
    <row r="59" spans="2:7" x14ac:dyDescent="0.25">
      <c r="B59">
        <v>5564</v>
      </c>
      <c r="C59">
        <v>0.5</v>
      </c>
      <c r="D59">
        <v>316.60000000000002</v>
      </c>
      <c r="E59">
        <v>5504.37</v>
      </c>
      <c r="F59">
        <v>294.14</v>
      </c>
      <c r="G59">
        <v>-565.99</v>
      </c>
    </row>
    <row r="60" spans="2:7" x14ac:dyDescent="0.25">
      <c r="B60">
        <v>5649</v>
      </c>
      <c r="C60">
        <v>0.6</v>
      </c>
      <c r="D60">
        <v>21.5</v>
      </c>
      <c r="E60">
        <v>5589.37</v>
      </c>
      <c r="F60">
        <v>294.82</v>
      </c>
      <c r="G60">
        <v>-566.08000000000004</v>
      </c>
    </row>
    <row r="61" spans="2:7" x14ac:dyDescent="0.25">
      <c r="B61">
        <v>5735</v>
      </c>
      <c r="C61">
        <v>0.9</v>
      </c>
      <c r="D61">
        <v>38.5</v>
      </c>
      <c r="E61">
        <v>5675.36</v>
      </c>
      <c r="F61">
        <v>295.77</v>
      </c>
      <c r="G61">
        <v>-565.5</v>
      </c>
    </row>
    <row r="62" spans="2:7" x14ac:dyDescent="0.25">
      <c r="B62">
        <v>5820</v>
      </c>
      <c r="C62">
        <v>1.1000000000000001</v>
      </c>
      <c r="D62">
        <v>40.200000000000003</v>
      </c>
      <c r="E62">
        <v>5760.35</v>
      </c>
      <c r="F62">
        <v>296.91000000000003</v>
      </c>
      <c r="G62">
        <v>-564.54999999999995</v>
      </c>
    </row>
    <row r="63" spans="2:7" x14ac:dyDescent="0.25">
      <c r="B63">
        <v>5906</v>
      </c>
      <c r="C63">
        <v>1.6</v>
      </c>
      <c r="D63">
        <v>35.299999999999997</v>
      </c>
      <c r="E63">
        <v>5846.32</v>
      </c>
      <c r="F63">
        <v>298.52</v>
      </c>
      <c r="G63">
        <v>-563.33000000000004</v>
      </c>
    </row>
    <row r="64" spans="2:7" x14ac:dyDescent="0.25">
      <c r="B64">
        <v>5991</v>
      </c>
      <c r="C64">
        <v>1.5</v>
      </c>
      <c r="D64">
        <v>30.3</v>
      </c>
      <c r="E64">
        <v>5931.29</v>
      </c>
      <c r="F64">
        <v>300.45</v>
      </c>
      <c r="G64">
        <v>-562.08000000000004</v>
      </c>
    </row>
    <row r="65" spans="2:7" x14ac:dyDescent="0.25">
      <c r="B65">
        <v>6077</v>
      </c>
      <c r="C65">
        <v>1</v>
      </c>
      <c r="D65">
        <v>10.9</v>
      </c>
      <c r="E65">
        <v>6017.27</v>
      </c>
      <c r="F65">
        <v>302.16000000000003</v>
      </c>
      <c r="G65">
        <v>-561.37</v>
      </c>
    </row>
    <row r="66" spans="2:7" x14ac:dyDescent="0.25">
      <c r="B66">
        <v>6162</v>
      </c>
      <c r="C66">
        <v>0.7</v>
      </c>
      <c r="D66">
        <v>26.9</v>
      </c>
      <c r="E66">
        <v>6102.26</v>
      </c>
      <c r="F66">
        <v>303.35000000000002</v>
      </c>
      <c r="G66">
        <v>-561</v>
      </c>
    </row>
    <row r="67" spans="2:7" x14ac:dyDescent="0.25">
      <c r="B67">
        <v>6248</v>
      </c>
      <c r="C67">
        <v>1</v>
      </c>
      <c r="D67">
        <v>29.8</v>
      </c>
      <c r="E67">
        <v>6188.25</v>
      </c>
      <c r="F67">
        <v>304.47000000000003</v>
      </c>
      <c r="G67">
        <v>-560.39</v>
      </c>
    </row>
    <row r="68" spans="2:7" x14ac:dyDescent="0.25">
      <c r="B68">
        <v>6333</v>
      </c>
      <c r="C68">
        <v>1.4</v>
      </c>
      <c r="D68">
        <v>13.1</v>
      </c>
      <c r="E68">
        <v>6273.23</v>
      </c>
      <c r="F68">
        <v>306.13</v>
      </c>
      <c r="G68">
        <v>-559.78</v>
      </c>
    </row>
    <row r="69" spans="2:7" x14ac:dyDescent="0.25">
      <c r="B69">
        <v>6419</v>
      </c>
      <c r="C69">
        <v>1.5</v>
      </c>
      <c r="D69">
        <v>7.7</v>
      </c>
      <c r="E69">
        <v>6359.21</v>
      </c>
      <c r="F69">
        <v>308.27</v>
      </c>
      <c r="G69">
        <v>-559.39</v>
      </c>
    </row>
    <row r="70" spans="2:7" x14ac:dyDescent="0.25">
      <c r="B70">
        <v>6504</v>
      </c>
      <c r="C70">
        <v>1.4</v>
      </c>
      <c r="D70">
        <v>1.9</v>
      </c>
      <c r="E70">
        <v>6444.18</v>
      </c>
      <c r="F70">
        <v>310.41000000000003</v>
      </c>
      <c r="G70">
        <v>-559.21</v>
      </c>
    </row>
    <row r="71" spans="2:7" x14ac:dyDescent="0.25">
      <c r="B71">
        <v>6590</v>
      </c>
      <c r="C71">
        <v>1.1000000000000001</v>
      </c>
      <c r="D71">
        <v>0.1</v>
      </c>
      <c r="E71">
        <v>6530.16</v>
      </c>
      <c r="F71">
        <v>312.27999999999997</v>
      </c>
      <c r="G71">
        <v>-559.16999999999996</v>
      </c>
    </row>
    <row r="72" spans="2:7" x14ac:dyDescent="0.25">
      <c r="B72">
        <v>6675</v>
      </c>
      <c r="C72">
        <v>1.1000000000000001</v>
      </c>
      <c r="D72">
        <v>347.8</v>
      </c>
      <c r="E72">
        <v>6615.14</v>
      </c>
      <c r="F72">
        <v>313.89</v>
      </c>
      <c r="G72">
        <v>-559.34</v>
      </c>
    </row>
    <row r="73" spans="2:7" x14ac:dyDescent="0.25">
      <c r="B73">
        <v>6761</v>
      </c>
      <c r="C73">
        <v>1</v>
      </c>
      <c r="D73">
        <v>358.8</v>
      </c>
      <c r="E73">
        <v>6701.13</v>
      </c>
      <c r="F73">
        <v>315.45</v>
      </c>
      <c r="G73">
        <v>-559.53</v>
      </c>
    </row>
    <row r="74" spans="2:7" x14ac:dyDescent="0.25">
      <c r="B74">
        <v>6846</v>
      </c>
      <c r="C74">
        <v>0.7</v>
      </c>
      <c r="D74">
        <v>26.1</v>
      </c>
      <c r="E74">
        <v>6786.12</v>
      </c>
      <c r="F74">
        <v>316.66000000000003</v>
      </c>
      <c r="G74">
        <v>-559.32000000000005</v>
      </c>
    </row>
    <row r="75" spans="2:7" x14ac:dyDescent="0.25">
      <c r="B75">
        <v>6932</v>
      </c>
      <c r="C75">
        <v>0.4</v>
      </c>
      <c r="D75">
        <v>53.6</v>
      </c>
      <c r="E75">
        <v>6872.11</v>
      </c>
      <c r="F75">
        <v>317.31</v>
      </c>
      <c r="G75">
        <v>-558.85</v>
      </c>
    </row>
    <row r="76" spans="2:7" x14ac:dyDescent="0.25">
      <c r="B76">
        <v>7017</v>
      </c>
      <c r="C76">
        <v>0.4</v>
      </c>
      <c r="D76">
        <v>47.5</v>
      </c>
      <c r="E76">
        <v>6957.11</v>
      </c>
      <c r="F76">
        <v>317.69</v>
      </c>
      <c r="G76">
        <v>-558.39</v>
      </c>
    </row>
    <row r="77" spans="2:7" x14ac:dyDescent="0.25">
      <c r="B77">
        <v>7103</v>
      </c>
      <c r="C77">
        <v>0.4</v>
      </c>
      <c r="D77">
        <v>47.4</v>
      </c>
      <c r="E77">
        <v>7043.11</v>
      </c>
      <c r="F77">
        <v>318.08999999999997</v>
      </c>
      <c r="G77">
        <v>-557.95000000000005</v>
      </c>
    </row>
    <row r="78" spans="2:7" x14ac:dyDescent="0.25">
      <c r="B78">
        <v>7189</v>
      </c>
      <c r="C78">
        <v>0.1</v>
      </c>
      <c r="D78">
        <v>352.5</v>
      </c>
      <c r="E78">
        <v>7129.11</v>
      </c>
      <c r="F78">
        <v>318.37</v>
      </c>
      <c r="G78">
        <v>-557.74</v>
      </c>
    </row>
    <row r="79" spans="2:7" x14ac:dyDescent="0.25">
      <c r="B79">
        <v>7240</v>
      </c>
      <c r="C79">
        <v>0.2</v>
      </c>
      <c r="D79">
        <v>319</v>
      </c>
      <c r="E79">
        <v>7180.11</v>
      </c>
      <c r="F79">
        <v>318.48</v>
      </c>
      <c r="G79">
        <v>-557.79999999999995</v>
      </c>
    </row>
    <row r="80" spans="2:7" x14ac:dyDescent="0.25">
      <c r="B80">
        <v>7283</v>
      </c>
      <c r="C80">
        <v>0.2</v>
      </c>
      <c r="D80">
        <v>319</v>
      </c>
      <c r="E80">
        <v>7223.11</v>
      </c>
      <c r="F80">
        <v>318.58999999999997</v>
      </c>
      <c r="G80">
        <v>-557.9</v>
      </c>
    </row>
    <row r="81" spans="2:7" x14ac:dyDescent="0.25">
      <c r="B81"/>
    </row>
    <row r="82" spans="2:7" x14ac:dyDescent="0.25">
      <c r="B82"/>
    </row>
    <row r="83" spans="2:7" x14ac:dyDescent="0.25">
      <c r="B83"/>
    </row>
    <row r="84" spans="2:7" x14ac:dyDescent="0.25">
      <c r="B84"/>
    </row>
    <row r="85" spans="2:7" x14ac:dyDescent="0.25">
      <c r="B85"/>
    </row>
    <row r="86" spans="2:7" x14ac:dyDescent="0.25">
      <c r="B86"/>
    </row>
    <row r="87" spans="2:7" x14ac:dyDescent="0.25">
      <c r="B87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2012-01-12T16:33:37Z</dcterms:modified>
</cp:coreProperties>
</file>