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<sst xmlns="http://schemas.openxmlformats.org/spreadsheetml/2006/main" count="41" uniqueCount="37">
  <si>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</si>
  <si>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</si>
  <si>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</si>
  <si>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</si>
  <si>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</si>
  <si>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</si>
  <si>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</si>
  <si>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</si>
  <si>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</si>
  <si>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</si>
  <si>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</si>
  <si>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</si>
  <si>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</si>
  <si>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</si>
  <si>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</si>
  <si>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</si>
  <si>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</si>
  <si>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</si>
  <si>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</si>
  <si>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</si>
  <si>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</si>
  <si>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</si>
  <si>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</si>
  <si>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</si>
  <si>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</si>
  <si>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</si>
  <si>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</si>
  <si>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</si>
  <si>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</si>
  <si>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</si>
  <si>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</si>
  <si>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</si>
  <si>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</si>
  <si>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</si>
  <si>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Five Rivers K10-30D</t>
  </si>
  <si>
    <t>05-123-32574</t>
  </si>
  <si>
    <t>SWSW Sec 10-4N-66W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</si>
</sst>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-43.73</v>
      </c>
      <c r="G2">
        <v>22.3</v>
      </c>
    </row>
    <row r="3" spans="1:11" ht="15.75" thickBot="1" x14ac:dyDescent="0.3">
      <c r="A3" s="11" t="s">
        <v>33</v>
      </c>
      <c r="B3">
        <v>597</v>
      </c>
      <c r="C3">
        <v>1.1000000000000001</v>
      </c>
      <c r="D3">
        <v>346.4</v>
      </c>
      <c r="E3">
        <v>596.96</v>
      </c>
      <c r="F3">
        <v>-38.159999999999997</v>
      </c>
      <c r="G3">
        <v>20.96</v>
      </c>
    </row>
    <row r="4" spans="1:11" ht="15.75" thickBot="1" x14ac:dyDescent="0.3">
      <c r="A4" s="8" t="s">
        <v>8</v>
      </c>
      <c r="B4">
        <v>683</v>
      </c>
      <c r="C4">
        <v>0.5</v>
      </c>
      <c r="D4">
        <v>6.6</v>
      </c>
      <c r="E4">
        <v>682.95</v>
      </c>
      <c r="F4">
        <v>-36.979999999999997</v>
      </c>
      <c r="G4">
        <v>20.8</v>
      </c>
    </row>
    <row r="5" spans="1:11" ht="15.75" thickBot="1" x14ac:dyDescent="0.3">
      <c r="A5" s="12"/>
      <c r="B5">
        <v>769</v>
      </c>
      <c r="C5">
        <v>0.4</v>
      </c>
      <c r="D5">
        <v>192.5</v>
      </c>
      <c r="E5">
        <v>768.95</v>
      </c>
      <c r="F5">
        <v>-36.9</v>
      </c>
      <c r="G5">
        <v>20.78</v>
      </c>
    </row>
    <row r="6" spans="1:11" ht="15.75" thickBot="1" x14ac:dyDescent="0.3">
      <c r="A6" s="9" t="s">
        <v>9</v>
      </c>
      <c r="B6">
        <v>854</v>
      </c>
      <c r="C6">
        <v>0.3</v>
      </c>
      <c r="D6">
        <v>189.4</v>
      </c>
      <c r="E6">
        <v>853.95</v>
      </c>
      <c r="F6">
        <v>-37.409999999999997</v>
      </c>
      <c r="G6">
        <v>20.68</v>
      </c>
    </row>
    <row r="7" spans="1:11" ht="15.75" thickBot="1" x14ac:dyDescent="0.3">
      <c r="A7" s="13" t="s">
        <v>34</v>
      </c>
      <c r="B7">
        <v>940</v>
      </c>
      <c r="C7">
        <v>0.6</v>
      </c>
      <c r="D7">
        <v>186.4</v>
      </c>
      <c r="E7">
        <v>939.95</v>
      </c>
      <c r="F7">
        <v>-38.08</v>
      </c>
      <c r="G7">
        <v>20.6</v>
      </c>
    </row>
    <row r="8" spans="1:11" ht="15.75" thickBot="1" x14ac:dyDescent="0.3">
      <c r="A8" s="16" t="s">
        <v>12</v>
      </c>
      <c r="B8">
        <v>1025</v>
      </c>
      <c r="C8">
        <v>1.3</v>
      </c>
      <c r="D8">
        <v>174.4</v>
      </c>
      <c r="E8">
        <v>1024.94</v>
      </c>
      <c r="F8">
        <v>-39.479999999999997</v>
      </c>
      <c r="G8">
        <v>20.64</v>
      </c>
    </row>
    <row r="9" spans="1:11" ht="15.75" thickBot="1" x14ac:dyDescent="0.3">
      <c r="A9" s="13" t="s">
        <v>35</v>
      </c>
      <c r="B9">
        <v>1111</v>
      </c>
      <c r="C9">
        <v>1.5</v>
      </c>
      <c r="D9">
        <v>183.2</v>
      </c>
      <c r="E9">
        <v>1110.9100000000001</v>
      </c>
      <c r="F9">
        <v>-41.58</v>
      </c>
      <c r="G9">
        <v>20.67</v>
      </c>
    </row>
    <row r="10" spans="1:11" ht="15.75" thickBot="1" x14ac:dyDescent="0.3">
      <c r="A10" s="14" t="s">
        <v>11</v>
      </c>
      <c r="B10">
        <v>1196</v>
      </c>
      <c r="C10">
        <v>1.4</v>
      </c>
      <c r="D10">
        <v>180.3</v>
      </c>
      <c r="E10">
        <v>1195.8800000000001</v>
      </c>
      <c r="F10">
        <v>-43.73</v>
      </c>
      <c r="G10">
        <v>20.6</v>
      </c>
    </row>
    <row r="11" spans="1:11" ht="15.75" thickBot="1" x14ac:dyDescent="0.3">
      <c r="A11" s="15" t="s">
        <v>36</v>
      </c>
      <c r="B11">
        <v>1282</v>
      </c>
      <c r="C11">
        <v>2.8</v>
      </c>
      <c r="D11">
        <v>180.5</v>
      </c>
      <c r="E11">
        <v>1281.82</v>
      </c>
      <c r="F11">
        <v>-46.88</v>
      </c>
      <c r="G11">
        <v>20.58</v>
      </c>
    </row>
    <row r="12" spans="1:11" ht="15.75" thickBot="1" x14ac:dyDescent="0.3">
      <c r="A12" s="14" t="s">
        <v>10</v>
      </c>
      <c r="B12">
        <v>1367</v>
      </c>
      <c r="C12">
        <v>4</v>
      </c>
      <c r="D12">
        <v>183.4</v>
      </c>
      <c r="E12">
        <v>1366.67</v>
      </c>
      <c r="F12">
        <v>-51.91</v>
      </c>
      <c r="G12">
        <v>20.39</v>
      </c>
    </row>
    <row r="13" spans="1:11" ht="15.75" thickBot="1" x14ac:dyDescent="0.3">
      <c r="A13" s="13"/>
      <c r="B13">
        <v>1453</v>
      </c>
      <c r="C13">
        <v>5.0999999999999996</v>
      </c>
      <c r="D13">
        <v>182.8</v>
      </c>
      <c r="E13">
        <v>1452.4</v>
      </c>
      <c r="F13">
        <v>-58.72</v>
      </c>
      <c r="G13">
        <v>20.02</v>
      </c>
    </row>
    <row r="14" spans="1:11" ht="15.75" thickBot="1" x14ac:dyDescent="0.3">
      <c r="A14" s="14" t="s">
        <v>29</v>
      </c>
      <c r="B14">
        <v>1538</v>
      </c>
      <c r="C14">
        <v>6.3</v>
      </c>
      <c r="D14">
        <v>189.7</v>
      </c>
      <c r="E14">
        <v>1536.98</v>
      </c>
      <c r="F14">
        <v>-67.099999999999994</v>
      </c>
      <c r="G14">
        <v>19.05</v>
      </c>
    </row>
    <row r="15" spans="1:11" ht="15.75" thickBot="1" x14ac:dyDescent="0.3">
      <c r="A15" t="str">
        <f>INDEX(Lookup!E2:E5,Lookup!F2)</f>
        <v>Directional</v>
      </c>
      <c r="B15">
        <v>1624</v>
      </c>
      <c r="C15">
        <v>7.3</v>
      </c>
      <c r="D15">
        <v>192.7</v>
      </c>
      <c r="E15">
        <v>1622.37</v>
      </c>
      <c r="F15">
        <v>-77.08</v>
      </c>
      <c r="G15">
        <v>17.059999999999999</v>
      </c>
    </row>
    <row r="16" spans="1:11" ht="15.75" thickBot="1" x14ac:dyDescent="0.3">
      <c r="A16" s="14" t="s">
        <v>13</v>
      </c>
      <c r="B16">
        <v>1709</v>
      </c>
      <c r="C16">
        <v>8.3000000000000007</v>
      </c>
      <c r="D16">
        <v>193.5</v>
      </c>
      <c r="E16">
        <v>1706.59</v>
      </c>
      <c r="F16">
        <v>-88.31</v>
      </c>
      <c r="G16">
        <v>14.44</v>
      </c>
    </row>
    <row r="17" spans="1:7" ht="15.75" thickBot="1" x14ac:dyDescent="0.3">
      <c r="A17" t="str">
        <f>INDEX(Lookup!A2:A4,Lookup!B2)</f>
        <v>True</v>
      </c>
      <c r="B17">
        <v>1795</v>
      </c>
      <c r="C17">
        <v>9.4</v>
      </c>
      <c r="D17">
        <v>192.4</v>
      </c>
      <c r="E17">
        <v>1791.56</v>
      </c>
      <c r="F17">
        <v>-101.21</v>
      </c>
      <c r="G17">
        <v>11.48</v>
      </c>
    </row>
    <row r="18" spans="1:7" ht="15.75" thickBot="1" x14ac:dyDescent="0.3">
      <c r="A18" s="14" t="s">
        <v>15</v>
      </c>
      <c r="B18">
        <v>1880</v>
      </c>
      <c r="C18">
        <v>10.199999999999999</v>
      </c>
      <c r="D18">
        <v>193.2</v>
      </c>
      <c r="E18">
        <v>1875.32</v>
      </c>
      <c r="F18">
        <v>-115.31</v>
      </c>
      <c r="G18">
        <v>8.27</v>
      </c>
    </row>
    <row r="19" spans="1:7" x14ac:dyDescent="0.25">
      <c r="A19" t="e">
        <f>INDEX(Lookup!C2:C12,Lookup!D2)</f>
        <v>#VALUE!</v>
      </c>
      <c r="B19">
        <v>1966</v>
      </c>
      <c r="C19">
        <v>10.3</v>
      </c>
      <c r="D19">
        <v>192.4</v>
      </c>
      <c r="E19">
        <v>1959.95</v>
      </c>
      <c r="F19">
        <v>-130.24</v>
      </c>
      <c r="G19">
        <v>4.88</v>
      </c>
    </row>
    <row r="20" spans="1:7" x14ac:dyDescent="0.25">
      <c r="B20">
        <v>2051</v>
      </c>
      <c r="C20">
        <v>10.7</v>
      </c>
      <c r="D20">
        <v>193.7</v>
      </c>
      <c r="E20">
        <v>2043.53</v>
      </c>
      <c r="F20">
        <v>-145.32</v>
      </c>
      <c r="G20">
        <v>1.38</v>
      </c>
    </row>
    <row r="21" spans="1:7" x14ac:dyDescent="0.25">
      <c r="B21">
        <v>2137</v>
      </c>
      <c r="C21">
        <v>10.4</v>
      </c>
      <c r="D21">
        <v>195.8</v>
      </c>
      <c r="E21">
        <v>2128.0700000000002</v>
      </c>
      <c r="F21">
        <v>-160.55000000000001</v>
      </c>
      <c r="G21">
        <v>-2.63</v>
      </c>
    </row>
    <row r="22" spans="1:7" x14ac:dyDescent="0.25">
      <c r="B22">
        <v>2222</v>
      </c>
      <c r="C22">
        <v>9.9</v>
      </c>
      <c r="D22">
        <v>194.9</v>
      </c>
      <c r="E22">
        <v>2211.7399999999998</v>
      </c>
      <c r="F22">
        <v>-174.99</v>
      </c>
      <c r="G22">
        <v>-6.59</v>
      </c>
    </row>
    <row r="23" spans="1:7" x14ac:dyDescent="0.25">
      <c r="B23">
        <v>2308</v>
      </c>
      <c r="C23">
        <v>10.4</v>
      </c>
      <c r="D23">
        <v>195.9</v>
      </c>
      <c r="E23">
        <v>2296.39</v>
      </c>
      <c r="F23">
        <v>-189.6</v>
      </c>
      <c r="G23">
        <v>-10.62</v>
      </c>
    </row>
    <row r="24" spans="1:7" x14ac:dyDescent="0.25">
      <c r="B24">
        <v>2393</v>
      </c>
      <c r="C24">
        <v>10.8</v>
      </c>
      <c r="D24">
        <v>198.4</v>
      </c>
      <c r="E24">
        <v>2379.94</v>
      </c>
      <c r="F24">
        <v>-204.54</v>
      </c>
      <c r="G24">
        <v>-15.24</v>
      </c>
    </row>
    <row r="25" spans="1:7" x14ac:dyDescent="0.25">
      <c r="B25">
        <v>2479</v>
      </c>
      <c r="C25">
        <v>10.9</v>
      </c>
      <c r="D25">
        <v>200.5</v>
      </c>
      <c r="E25">
        <v>2464.41</v>
      </c>
      <c r="F25">
        <v>-219.8</v>
      </c>
      <c r="G25">
        <v>-20.63</v>
      </c>
    </row>
    <row r="26" spans="1:7" x14ac:dyDescent="0.25">
      <c r="B26">
        <v>2564</v>
      </c>
      <c r="C26">
        <v>12.1</v>
      </c>
      <c r="D26">
        <v>198.1</v>
      </c>
      <c r="E26">
        <v>2547.6999999999998</v>
      </c>
      <c r="F26">
        <v>-235.8</v>
      </c>
      <c r="G26">
        <v>-26.21</v>
      </c>
    </row>
    <row r="27" spans="1:7" x14ac:dyDescent="0.25">
      <c r="B27">
        <v>2650</v>
      </c>
      <c r="C27">
        <v>12.4</v>
      </c>
      <c r="D27">
        <v>198.3</v>
      </c>
      <c r="E27">
        <v>2631.74</v>
      </c>
      <c r="F27">
        <v>-253.13</v>
      </c>
      <c r="G27">
        <v>-31.91</v>
      </c>
    </row>
    <row r="28" spans="1:7" x14ac:dyDescent="0.25">
      <c r="B28">
        <v>2735</v>
      </c>
      <c r="C28">
        <v>12.3</v>
      </c>
      <c r="D28">
        <v>197.3</v>
      </c>
      <c r="E28">
        <v>2714.78</v>
      </c>
      <c r="F28">
        <v>-270.44</v>
      </c>
      <c r="G28">
        <v>-37.47</v>
      </c>
    </row>
    <row r="29" spans="1:7" x14ac:dyDescent="0.25">
      <c r="B29">
        <v>2821</v>
      </c>
      <c r="C29">
        <v>10.9</v>
      </c>
      <c r="D29">
        <v>198.2</v>
      </c>
      <c r="E29">
        <v>2799.02</v>
      </c>
      <c r="F29">
        <v>-286.91000000000003</v>
      </c>
      <c r="G29">
        <v>-42.73</v>
      </c>
    </row>
    <row r="30" spans="1:7" x14ac:dyDescent="0.25">
      <c r="B30">
        <v>2907</v>
      </c>
      <c r="C30">
        <v>10.3</v>
      </c>
      <c r="D30">
        <v>196.6</v>
      </c>
      <c r="E30">
        <v>2883.55</v>
      </c>
      <c r="F30">
        <v>-302</v>
      </c>
      <c r="G30">
        <v>-47.47</v>
      </c>
    </row>
    <row r="31" spans="1:7" x14ac:dyDescent="0.25">
      <c r="B31">
        <v>2992</v>
      </c>
      <c r="C31">
        <v>11</v>
      </c>
      <c r="D31">
        <v>194.4</v>
      </c>
      <c r="E31">
        <v>2967.08</v>
      </c>
      <c r="F31">
        <v>-317.14</v>
      </c>
      <c r="G31">
        <v>-51.66</v>
      </c>
    </row>
    <row r="32" spans="1:7" x14ac:dyDescent="0.25">
      <c r="B32">
        <v>3078</v>
      </c>
      <c r="C32">
        <v>11</v>
      </c>
      <c r="D32">
        <v>195.4</v>
      </c>
      <c r="E32">
        <v>3051.5</v>
      </c>
      <c r="F32">
        <v>-333</v>
      </c>
      <c r="G32">
        <v>-55.87</v>
      </c>
    </row>
    <row r="33" spans="2:7" x14ac:dyDescent="0.25">
      <c r="B33">
        <v>3163</v>
      </c>
      <c r="C33">
        <v>10.6</v>
      </c>
      <c r="D33">
        <v>195.4</v>
      </c>
      <c r="E33">
        <v>3135</v>
      </c>
      <c r="F33">
        <v>-348.35</v>
      </c>
      <c r="G33">
        <v>-60.1</v>
      </c>
    </row>
    <row r="34" spans="2:7" x14ac:dyDescent="0.25">
      <c r="B34">
        <v>3249</v>
      </c>
      <c r="C34">
        <v>10.5</v>
      </c>
      <c r="D34">
        <v>194</v>
      </c>
      <c r="E34">
        <v>3219.55</v>
      </c>
      <c r="F34">
        <v>-363.58</v>
      </c>
      <c r="G34">
        <v>-64.099999999999994</v>
      </c>
    </row>
    <row r="35" spans="2:7" x14ac:dyDescent="0.25">
      <c r="B35">
        <v>3334</v>
      </c>
      <c r="C35">
        <v>9.6999999999999993</v>
      </c>
      <c r="D35">
        <v>190.3</v>
      </c>
      <c r="E35">
        <v>3303.23</v>
      </c>
      <c r="F35">
        <v>-378.14</v>
      </c>
      <c r="G35">
        <v>-67.25</v>
      </c>
    </row>
    <row r="36" spans="2:7" x14ac:dyDescent="0.25">
      <c r="B36">
        <v>3420</v>
      </c>
      <c r="C36">
        <v>9.1999999999999993</v>
      </c>
      <c r="D36">
        <v>189.7</v>
      </c>
      <c r="E36">
        <v>3388.06</v>
      </c>
      <c r="F36">
        <v>-392.05</v>
      </c>
      <c r="G36">
        <v>-69.709999999999994</v>
      </c>
    </row>
    <row r="37" spans="2:7" x14ac:dyDescent="0.25">
      <c r="B37">
        <v>3505</v>
      </c>
      <c r="C37">
        <v>9.5</v>
      </c>
      <c r="D37">
        <v>194.2</v>
      </c>
      <c r="E37">
        <v>3471.93</v>
      </c>
      <c r="F37">
        <v>-405.55</v>
      </c>
      <c r="G37">
        <v>-72.569999999999993</v>
      </c>
    </row>
    <row r="38" spans="2:7" x14ac:dyDescent="0.25">
      <c r="B38">
        <v>3591</v>
      </c>
      <c r="C38">
        <v>9.8000000000000007</v>
      </c>
      <c r="D38">
        <v>193.8</v>
      </c>
      <c r="E38">
        <v>3556.72</v>
      </c>
      <c r="F38">
        <v>-419.53</v>
      </c>
      <c r="G38">
        <v>-76.06</v>
      </c>
    </row>
    <row r="39" spans="2:7" x14ac:dyDescent="0.25">
      <c r="B39">
        <v>3676</v>
      </c>
      <c r="C39">
        <v>9.6</v>
      </c>
      <c r="D39">
        <v>191.7</v>
      </c>
      <c r="E39">
        <v>3640.5</v>
      </c>
      <c r="F39">
        <v>-433.5</v>
      </c>
      <c r="G39">
        <v>-79.22</v>
      </c>
    </row>
    <row r="40" spans="2:7" x14ac:dyDescent="0.25">
      <c r="B40">
        <v>3762</v>
      </c>
      <c r="C40">
        <v>10.8</v>
      </c>
      <c r="D40">
        <v>195.5</v>
      </c>
      <c r="E40">
        <v>3725.14</v>
      </c>
      <c r="F40">
        <v>-448.29</v>
      </c>
      <c r="G40">
        <v>-82.83</v>
      </c>
    </row>
    <row r="41" spans="2:7" x14ac:dyDescent="0.25">
      <c r="B41">
        <v>3847</v>
      </c>
      <c r="C41">
        <v>11.4</v>
      </c>
      <c r="D41">
        <v>195.6</v>
      </c>
      <c r="E41">
        <v>3808.55</v>
      </c>
      <c r="F41">
        <v>-464.05</v>
      </c>
      <c r="G41">
        <v>-87.22</v>
      </c>
    </row>
    <row r="42" spans="2:7" x14ac:dyDescent="0.25">
      <c r="B42">
        <v>3933</v>
      </c>
      <c r="C42">
        <v>10.9</v>
      </c>
      <c r="D42">
        <v>194.1</v>
      </c>
      <c r="E42">
        <v>3892.93</v>
      </c>
      <c r="F42">
        <v>-480.12</v>
      </c>
      <c r="G42">
        <v>-91.48</v>
      </c>
    </row>
    <row r="43" spans="2:7" x14ac:dyDescent="0.25">
      <c r="B43">
        <v>4018</v>
      </c>
      <c r="C43">
        <v>10.199999999999999</v>
      </c>
      <c r="D43">
        <v>195.5</v>
      </c>
      <c r="E43">
        <v>3976.49</v>
      </c>
      <c r="F43">
        <v>-495.17</v>
      </c>
      <c r="G43">
        <v>-95.45</v>
      </c>
    </row>
    <row r="44" spans="2:7" x14ac:dyDescent="0.25">
      <c r="B44">
        <v>4104</v>
      </c>
      <c r="C44">
        <v>9.1999999999999993</v>
      </c>
      <c r="D44">
        <v>192.3</v>
      </c>
      <c r="E44">
        <v>4061.26</v>
      </c>
      <c r="F44">
        <v>-509.23</v>
      </c>
      <c r="G44">
        <v>-98.95</v>
      </c>
    </row>
    <row r="45" spans="2:7" x14ac:dyDescent="0.25">
      <c r="B45">
        <v>4189</v>
      </c>
      <c r="C45">
        <v>8.8000000000000007</v>
      </c>
      <c r="D45">
        <v>190.2</v>
      </c>
      <c r="E45">
        <v>4145.21</v>
      </c>
      <c r="F45">
        <v>-522.26</v>
      </c>
      <c r="G45">
        <v>-101.55</v>
      </c>
    </row>
    <row r="46" spans="2:7" x14ac:dyDescent="0.25">
      <c r="B46">
        <v>4275</v>
      </c>
      <c r="C46">
        <v>9.4</v>
      </c>
      <c r="D46">
        <v>187.5</v>
      </c>
      <c r="E46">
        <v>4230.13</v>
      </c>
      <c r="F46">
        <v>-535.70000000000005</v>
      </c>
      <c r="G46">
        <v>-103.63</v>
      </c>
    </row>
    <row r="47" spans="2:7" x14ac:dyDescent="0.25">
      <c r="B47">
        <v>4360</v>
      </c>
      <c r="C47">
        <v>8.6999999999999993</v>
      </c>
      <c r="D47">
        <v>190.1</v>
      </c>
      <c r="E47">
        <v>4314.07</v>
      </c>
      <c r="F47">
        <v>-548.91</v>
      </c>
      <c r="G47">
        <v>-105.67</v>
      </c>
    </row>
    <row r="48" spans="2:7" x14ac:dyDescent="0.25">
      <c r="B48">
        <v>4446</v>
      </c>
      <c r="C48">
        <v>8</v>
      </c>
      <c r="D48">
        <v>192.2</v>
      </c>
      <c r="E48">
        <v>4399.16</v>
      </c>
      <c r="F48">
        <v>-561.16999999999996</v>
      </c>
      <c r="G48">
        <v>-108.07</v>
      </c>
    </row>
    <row r="49" spans="2:7" x14ac:dyDescent="0.25">
      <c r="B49">
        <v>4531</v>
      </c>
      <c r="C49">
        <v>7.4</v>
      </c>
      <c r="D49">
        <v>192.7</v>
      </c>
      <c r="E49">
        <v>4483.3900000000003</v>
      </c>
      <c r="F49">
        <v>-572.29</v>
      </c>
      <c r="G49">
        <v>-110.53</v>
      </c>
    </row>
    <row r="50" spans="2:7" x14ac:dyDescent="0.25">
      <c r="B50">
        <v>4617</v>
      </c>
      <c r="C50">
        <v>5.9</v>
      </c>
      <c r="D50">
        <v>204.9</v>
      </c>
      <c r="E50">
        <v>4568.82</v>
      </c>
      <c r="F50">
        <v>-581.70000000000005</v>
      </c>
      <c r="G50">
        <v>-113.61</v>
      </c>
    </row>
    <row r="51" spans="2:7" x14ac:dyDescent="0.25">
      <c r="B51">
        <v>4702</v>
      </c>
      <c r="C51">
        <v>4</v>
      </c>
      <c r="D51">
        <v>209.4</v>
      </c>
      <c r="E51">
        <v>4653.5</v>
      </c>
      <c r="F51">
        <v>-588.25</v>
      </c>
      <c r="G51">
        <v>-116.9</v>
      </c>
    </row>
    <row r="52" spans="2:7" x14ac:dyDescent="0.25">
      <c r="B52">
        <v>4788</v>
      </c>
      <c r="C52">
        <v>1.5</v>
      </c>
      <c r="D52">
        <v>186.1</v>
      </c>
      <c r="E52">
        <v>4739.3900000000003</v>
      </c>
      <c r="F52">
        <v>-591.98</v>
      </c>
      <c r="G52">
        <v>-118.49</v>
      </c>
    </row>
    <row r="53" spans="2:7" x14ac:dyDescent="0.25">
      <c r="B53">
        <v>4873</v>
      </c>
      <c r="C53">
        <v>1</v>
      </c>
      <c r="D53">
        <v>93.8</v>
      </c>
      <c r="E53">
        <v>4824.38</v>
      </c>
      <c r="F53">
        <v>-593.14</v>
      </c>
      <c r="G53">
        <v>-117.87</v>
      </c>
    </row>
    <row r="54" spans="2:7" x14ac:dyDescent="0.25">
      <c r="B54">
        <v>4959</v>
      </c>
      <c r="C54">
        <v>0.3</v>
      </c>
      <c r="D54">
        <v>33.200000000000003</v>
      </c>
      <c r="E54">
        <v>4910.37</v>
      </c>
      <c r="F54">
        <v>-593</v>
      </c>
      <c r="G54">
        <v>-117</v>
      </c>
    </row>
    <row r="55" spans="2:7" x14ac:dyDescent="0.25">
      <c r="B55">
        <v>5045</v>
      </c>
      <c r="C55">
        <v>0.3</v>
      </c>
      <c r="D55">
        <v>359.6</v>
      </c>
      <c r="E55">
        <v>4996.37</v>
      </c>
      <c r="F55">
        <v>-592.58000000000004</v>
      </c>
      <c r="G55">
        <v>-116.88</v>
      </c>
    </row>
    <row r="56" spans="2:7" x14ac:dyDescent="0.25">
      <c r="B56">
        <v>5130</v>
      </c>
      <c r="C56">
        <v>0.3</v>
      </c>
      <c r="D56">
        <v>343.9</v>
      </c>
      <c r="E56">
        <v>5081.37</v>
      </c>
      <c r="F56">
        <v>-592.15</v>
      </c>
      <c r="G56">
        <v>-116.94</v>
      </c>
    </row>
    <row r="57" spans="2:7" x14ac:dyDescent="0.25">
      <c r="B57">
        <v>5216</v>
      </c>
      <c r="C57">
        <v>0.3</v>
      </c>
      <c r="D57">
        <v>316.7</v>
      </c>
      <c r="E57">
        <v>5167.37</v>
      </c>
      <c r="F57">
        <v>-591.77</v>
      </c>
      <c r="G57">
        <v>-117.16</v>
      </c>
    </row>
    <row r="58" spans="2:7" x14ac:dyDescent="0.25">
      <c r="B58">
        <v>5301</v>
      </c>
      <c r="C58">
        <v>0.1</v>
      </c>
      <c r="D58">
        <v>260.8</v>
      </c>
      <c r="E58">
        <v>5252.37</v>
      </c>
      <c r="F58">
        <v>-591.62</v>
      </c>
      <c r="G58">
        <v>-117.38</v>
      </c>
    </row>
    <row r="59" spans="2:7" x14ac:dyDescent="0.25">
      <c r="B59">
        <v>5387</v>
      </c>
      <c r="C59">
        <v>0.1</v>
      </c>
      <c r="D59">
        <v>339.8</v>
      </c>
      <c r="E59">
        <v>5338.37</v>
      </c>
      <c r="F59">
        <v>-591.55999999999995</v>
      </c>
      <c r="G59">
        <v>-117.48</v>
      </c>
    </row>
    <row r="60" spans="2:7" x14ac:dyDescent="0.25">
      <c r="B60">
        <v>5472</v>
      </c>
      <c r="C60">
        <v>0.3</v>
      </c>
      <c r="D60">
        <v>42.2</v>
      </c>
      <c r="E60">
        <v>5423.37</v>
      </c>
      <c r="F60">
        <v>-591.32000000000005</v>
      </c>
      <c r="G60">
        <v>-117.36</v>
      </c>
    </row>
    <row r="61" spans="2:7" x14ac:dyDescent="0.25">
      <c r="B61">
        <v>5558</v>
      </c>
      <c r="C61">
        <v>0.2</v>
      </c>
      <c r="D61">
        <v>229.3</v>
      </c>
      <c r="E61">
        <v>5509.37</v>
      </c>
      <c r="F61">
        <v>-591.25</v>
      </c>
      <c r="G61">
        <v>-117.32</v>
      </c>
    </row>
    <row r="62" spans="2:7" x14ac:dyDescent="0.25">
      <c r="B62">
        <v>5643</v>
      </c>
      <c r="C62">
        <v>0.7</v>
      </c>
      <c r="D62">
        <v>221</v>
      </c>
      <c r="E62">
        <v>5594.37</v>
      </c>
      <c r="F62">
        <v>-591.74</v>
      </c>
      <c r="G62">
        <v>-117.77</v>
      </c>
    </row>
    <row r="63" spans="2:7" x14ac:dyDescent="0.25">
      <c r="B63">
        <v>5729</v>
      </c>
      <c r="C63">
        <v>0.4</v>
      </c>
      <c r="D63">
        <v>139</v>
      </c>
      <c r="E63">
        <v>5680.36</v>
      </c>
      <c r="F63">
        <v>-592.37</v>
      </c>
      <c r="G63">
        <v>-117.92</v>
      </c>
    </row>
    <row r="64" spans="2:7" x14ac:dyDescent="0.25">
      <c r="B64">
        <v>5814</v>
      </c>
      <c r="C64">
        <v>0.7</v>
      </c>
      <c r="D64">
        <v>165.8</v>
      </c>
      <c r="E64">
        <v>5765.36</v>
      </c>
      <c r="F64">
        <v>-593.09</v>
      </c>
      <c r="G64">
        <v>-117.6</v>
      </c>
    </row>
    <row r="65" spans="2:7" x14ac:dyDescent="0.25">
      <c r="B65">
        <v>5900</v>
      </c>
      <c r="C65">
        <v>0.3</v>
      </c>
      <c r="D65">
        <v>228.4</v>
      </c>
      <c r="E65">
        <v>5851.36</v>
      </c>
      <c r="F65">
        <v>-593.75</v>
      </c>
      <c r="G65">
        <v>-117.64</v>
      </c>
    </row>
    <row r="66" spans="2:7" x14ac:dyDescent="0.25">
      <c r="B66">
        <v>5985</v>
      </c>
      <c r="C66">
        <v>0.6</v>
      </c>
      <c r="D66">
        <v>251</v>
      </c>
      <c r="E66">
        <v>5936.35</v>
      </c>
      <c r="F66">
        <v>-594.04999999999995</v>
      </c>
      <c r="G66">
        <v>-118.23</v>
      </c>
    </row>
    <row r="67" spans="2:7" x14ac:dyDescent="0.25">
      <c r="B67">
        <v>6071</v>
      </c>
      <c r="C67">
        <v>0.9</v>
      </c>
      <c r="D67">
        <v>263.89999999999998</v>
      </c>
      <c r="E67">
        <v>6022.35</v>
      </c>
      <c r="F67">
        <v>-594.26</v>
      </c>
      <c r="G67">
        <v>-119.32</v>
      </c>
    </row>
    <row r="68" spans="2:7" x14ac:dyDescent="0.25">
      <c r="B68">
        <v>6156</v>
      </c>
      <c r="C68">
        <v>1.1000000000000001</v>
      </c>
      <c r="D68">
        <v>265.3</v>
      </c>
      <c r="E68">
        <v>6107.33</v>
      </c>
      <c r="F68">
        <v>-594.4</v>
      </c>
      <c r="G68">
        <v>-120.8</v>
      </c>
    </row>
    <row r="69" spans="2:7" x14ac:dyDescent="0.25">
      <c r="B69">
        <v>6242</v>
      </c>
      <c r="C69">
        <v>1.1000000000000001</v>
      </c>
      <c r="D69">
        <v>265.3</v>
      </c>
      <c r="E69">
        <v>6193.32</v>
      </c>
      <c r="F69">
        <v>-594.54</v>
      </c>
      <c r="G69">
        <v>-122.45</v>
      </c>
    </row>
    <row r="70" spans="2:7" x14ac:dyDescent="0.25">
      <c r="B70">
        <v>6327</v>
      </c>
      <c r="C70">
        <v>0.6</v>
      </c>
      <c r="D70">
        <v>23.7</v>
      </c>
      <c r="E70">
        <v>6278.31</v>
      </c>
      <c r="F70">
        <v>-594.20000000000005</v>
      </c>
      <c r="G70">
        <v>-123.08</v>
      </c>
    </row>
    <row r="71" spans="2:7" x14ac:dyDescent="0.25">
      <c r="B71">
        <v>6413</v>
      </c>
      <c r="C71">
        <v>0.5</v>
      </c>
      <c r="D71">
        <v>347.2</v>
      </c>
      <c r="E71">
        <v>6364.31</v>
      </c>
      <c r="F71">
        <v>-593.41999999999996</v>
      </c>
      <c r="G71">
        <v>-122.98</v>
      </c>
    </row>
    <row r="72" spans="2:7" x14ac:dyDescent="0.25">
      <c r="B72">
        <v>6498</v>
      </c>
      <c r="C72">
        <v>0.6</v>
      </c>
      <c r="D72">
        <v>304.60000000000002</v>
      </c>
      <c r="E72">
        <v>6449.3</v>
      </c>
      <c r="F72">
        <v>-592.79999999999995</v>
      </c>
      <c r="G72">
        <v>-123.43</v>
      </c>
    </row>
    <row r="73" spans="2:7" x14ac:dyDescent="0.25">
      <c r="B73">
        <v>6584</v>
      </c>
      <c r="C73">
        <v>0.7</v>
      </c>
      <c r="D73">
        <v>280.39999999999998</v>
      </c>
      <c r="E73">
        <v>6535.3</v>
      </c>
      <c r="F73">
        <v>-592.45000000000005</v>
      </c>
      <c r="G73">
        <v>-124.32</v>
      </c>
    </row>
    <row r="74" spans="2:7" x14ac:dyDescent="0.25">
      <c r="B74">
        <v>6669</v>
      </c>
      <c r="C74">
        <v>1</v>
      </c>
      <c r="D74">
        <v>251.4</v>
      </c>
      <c r="E74">
        <v>6620.29</v>
      </c>
      <c r="F74">
        <v>-592.6</v>
      </c>
      <c r="G74">
        <v>-125.53</v>
      </c>
    </row>
    <row r="75" spans="2:7" x14ac:dyDescent="0.25">
      <c r="B75">
        <v>6755</v>
      </c>
      <c r="C75">
        <v>1.1000000000000001</v>
      </c>
      <c r="D75">
        <v>248.8</v>
      </c>
      <c r="E75">
        <v>6706.28</v>
      </c>
      <c r="F75">
        <v>-593.13</v>
      </c>
      <c r="G75">
        <v>-127.01</v>
      </c>
    </row>
    <row r="76" spans="2:7" x14ac:dyDescent="0.25">
      <c r="B76">
        <v>6840</v>
      </c>
      <c r="C76">
        <v>1.5</v>
      </c>
      <c r="D76">
        <v>232.6</v>
      </c>
      <c r="E76">
        <v>6791.25</v>
      </c>
      <c r="F76">
        <v>-594.1</v>
      </c>
      <c r="G76">
        <v>-128.66</v>
      </c>
    </row>
    <row r="77" spans="2:7" x14ac:dyDescent="0.25">
      <c r="B77">
        <v>6926</v>
      </c>
      <c r="C77">
        <v>2</v>
      </c>
      <c r="D77">
        <v>199.5</v>
      </c>
      <c r="E77">
        <v>6877.22</v>
      </c>
      <c r="F77">
        <v>-596.20000000000005</v>
      </c>
      <c r="G77">
        <v>-130.05000000000001</v>
      </c>
    </row>
    <row r="78" spans="2:7" x14ac:dyDescent="0.25">
      <c r="B78">
        <v>7011</v>
      </c>
      <c r="C78">
        <v>3.3</v>
      </c>
      <c r="D78">
        <v>164.9</v>
      </c>
      <c r="E78">
        <v>6962.13</v>
      </c>
      <c r="F78">
        <v>-599.96</v>
      </c>
      <c r="G78">
        <v>-129.91</v>
      </c>
    </row>
    <row r="79" spans="2:7" x14ac:dyDescent="0.25">
      <c r="B79">
        <v>7097</v>
      </c>
      <c r="C79">
        <v>4</v>
      </c>
      <c r="D79">
        <v>133.9</v>
      </c>
      <c r="E79">
        <v>7047.96</v>
      </c>
      <c r="F79">
        <v>-604.42999999999995</v>
      </c>
      <c r="G79">
        <v>-127.1</v>
      </c>
    </row>
    <row r="80" spans="2:7" x14ac:dyDescent="0.25">
      <c r="B80">
        <v>7183</v>
      </c>
      <c r="C80">
        <v>3.3</v>
      </c>
      <c r="D80">
        <v>125.1</v>
      </c>
      <c r="E80">
        <v>7133.79</v>
      </c>
      <c r="F80">
        <v>-607.94000000000005</v>
      </c>
      <c r="G80">
        <v>-122.92</v>
      </c>
    </row>
    <row r="81" spans="2:7" x14ac:dyDescent="0.25">
      <c r="B81">
        <v>7268</v>
      </c>
      <c r="C81">
        <v>3.1</v>
      </c>
      <c r="D81">
        <v>116.5</v>
      </c>
      <c r="E81">
        <v>7218.65</v>
      </c>
      <c r="F81">
        <v>-610.37</v>
      </c>
      <c r="G81">
        <v>-118.86</v>
      </c>
    </row>
    <row r="82" spans="2:7" x14ac:dyDescent="0.25">
      <c r="B82">
        <v>7354</v>
      </c>
      <c r="C82">
        <v>2.2000000000000002</v>
      </c>
      <c r="D82">
        <v>119.1</v>
      </c>
      <c r="E82">
        <v>7304.56</v>
      </c>
      <c r="F82">
        <v>-612.21</v>
      </c>
      <c r="G82">
        <v>-115.34</v>
      </c>
    </row>
    <row r="83" spans="2:7" x14ac:dyDescent="0.25">
      <c r="B83">
        <v>7436</v>
      </c>
      <c r="C83">
        <v>1.3</v>
      </c>
      <c r="D83">
        <v>119.5</v>
      </c>
      <c r="E83">
        <v>7386.52</v>
      </c>
      <c r="F83">
        <v>-613.42999999999995</v>
      </c>
      <c r="G83">
        <v>-113.15</v>
      </c>
    </row>
    <row r="84" spans="2:7" x14ac:dyDescent="0.25">
      <c r="B84">
        <v>7485</v>
      </c>
      <c r="C84">
        <v>1</v>
      </c>
      <c r="D84">
        <v>120</v>
      </c>
      <c r="E84">
        <v>7435.51</v>
      </c>
      <c r="F84">
        <v>-613.91999999999996</v>
      </c>
      <c r="G84">
        <v>-112.3</v>
      </c>
    </row>
    <row r="85" spans="2:7" x14ac:dyDescent="0.25">
      <c r="B85"/>
    </row>
    <row r="86" spans="2:7" x14ac:dyDescent="0.25">
      <c r="B86"/>
    </row>
    <row r="87" spans="2:7" x14ac:dyDescent="0.25">
      <c r="B87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2012-01-12T16:36:00Z</dcterms:modified>
</cp:coreProperties>
</file>