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<sst xmlns="http://schemas.openxmlformats.org/spreadsheetml/2006/main" count="36" uniqueCount="32">
  <si>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</si>
  <si>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</si>
  <si>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</si>
  <si>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</si>
  <si>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</si>
  <si>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</si>
  <si>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</si>
  <si>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</si>
  <si>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</si>
  <si>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</si>
  <si>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</si>
  <si>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</si>
  <si>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</si>
  <si>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</si>
  <si>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</si>
  <si>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</si>
  <si>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</si>
  <si>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</si>
  <si>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</si>
  <si>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</si>
  <si>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</si>
  <si>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</si>
  <si>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</si>
  <si>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</si>
  <si>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</si>
  <si>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</si>
  <si>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</si>
  <si>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Matrix Energy, LLC</t>
  </si>
  <si>
    <t>Varra 43-9-11</t>
  </si>
  <si>
    <t>05-123-33863</t>
  </si>
  <si>
    <t>SENE Sec 9-T5N-R65W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</si>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</sst>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6" xfId="0" applyFill="1" applyBorder="1"/>
    <xf numFmtId="0" fontId="0" fillId="2" borderId="0" xfId="0" applyFont="1" applyFill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0" zoomScaleNormal="100" zoomScaleSheetLayoutView="100" workbookViewId="0">
      <selection activeCell="A10" sqref="A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3" t="s">
        <v>27</v>
      </c>
      <c r="B2" s="5">
        <v>0</v>
      </c>
      <c r="C2" s="6">
        <v>0</v>
      </c>
      <c r="D2" s="1">
        <v>0</v>
      </c>
      <c r="E2" s="5">
        <v>0</v>
      </c>
      <c r="F2" s="5">
        <v>0</v>
      </c>
      <c r="G2" s="5">
        <v>0</v>
      </c>
    </row>
    <row r="3" spans="1:11" ht="15.75" thickBot="1">
      <c r="A3" s="10"/>
      <c r="B3" s="5">
        <v>583</v>
      </c>
      <c r="C3" s="6">
        <v>0.6</v>
      </c>
      <c r="D3" s="1">
        <v>131.19999999999999</v>
      </c>
      <c r="E3" s="5">
        <v>583</v>
      </c>
      <c r="F3" s="5">
        <v>-2</v>
      </c>
      <c r="G3" s="5">
        <v>2.2999999999999998</v>
      </c>
    </row>
    <row r="4" spans="1:11" ht="15.75" thickBot="1">
      <c r="A4" s="23">
        <v>54380</v>
      </c>
      <c r="B4" s="5">
        <v>676</v>
      </c>
      <c r="C4" s="6">
        <v>0.7</v>
      </c>
      <c r="D4" s="1">
        <v>144.69999999999999</v>
      </c>
      <c r="E4" s="5">
        <v>676</v>
      </c>
      <c r="F4" s="5">
        <v>-2.8</v>
      </c>
      <c r="G4" s="5">
        <v>3</v>
      </c>
    </row>
    <row r="5" spans="1:11" ht="15.75" thickBot="1">
      <c r="A5" s="11"/>
      <c r="B5" s="5">
        <v>770</v>
      </c>
      <c r="C5" s="6">
        <v>0.7</v>
      </c>
      <c r="D5" s="1">
        <v>140.69999999999999</v>
      </c>
      <c r="E5" s="5">
        <v>770</v>
      </c>
      <c r="F5" s="5">
        <v>-3.7</v>
      </c>
      <c r="G5" s="5">
        <v>3.7</v>
      </c>
    </row>
    <row r="6" spans="1:11" ht="15.75" thickBot="1">
      <c r="A6" s="24" t="s">
        <v>28</v>
      </c>
      <c r="B6" s="5">
        <v>864</v>
      </c>
      <c r="C6" s="6">
        <v>0.7</v>
      </c>
      <c r="D6" s="1">
        <v>149.69999999999999</v>
      </c>
      <c r="E6" s="5">
        <v>864</v>
      </c>
      <c r="F6" s="5">
        <v>-4.5999999999999996</v>
      </c>
      <c r="G6" s="5">
        <v>4.3</v>
      </c>
    </row>
    <row r="7" spans="1:11" ht="15.75" thickBot="1">
      <c r="A7" s="12"/>
      <c r="B7" s="5">
        <v>958</v>
      </c>
      <c r="C7" s="6">
        <v>2.2999999999999998</v>
      </c>
      <c r="D7" s="1">
        <v>132.69999999999999</v>
      </c>
      <c r="E7" s="5">
        <v>957.9</v>
      </c>
      <c r="F7" s="5">
        <v>-6.4</v>
      </c>
      <c r="G7" s="5">
        <v>6</v>
      </c>
    </row>
    <row r="8" spans="1:11" ht="15.75" thickBot="1">
      <c r="A8" s="19" t="s">
        <v>29</v>
      </c>
      <c r="B8" s="5">
        <v>1052</v>
      </c>
      <c r="C8" s="6">
        <v>4.4000000000000004</v>
      </c>
      <c r="D8" s="1">
        <v>131.69999999999999</v>
      </c>
      <c r="E8" s="5">
        <v>1051.8</v>
      </c>
      <c r="F8" s="5">
        <v>-10.1</v>
      </c>
      <c r="G8" s="5">
        <v>10.1</v>
      </c>
    </row>
    <row r="9" spans="1:11" ht="15.75" thickBot="1">
      <c r="A9" s="12"/>
      <c r="B9" s="5">
        <v>1146</v>
      </c>
      <c r="C9" s="6">
        <v>5.4</v>
      </c>
      <c r="D9" s="1">
        <v>144.1</v>
      </c>
      <c r="E9" s="5">
        <v>1145.4000000000001</v>
      </c>
      <c r="F9" s="5">
        <v>-16.100000000000001</v>
      </c>
      <c r="G9" s="5">
        <v>15.4</v>
      </c>
    </row>
    <row r="10" spans="1:11" ht="15.75" thickBot="1">
      <c r="A10" s="13" t="s">
        <v>30</v>
      </c>
      <c r="B10" s="5">
        <v>1239</v>
      </c>
      <c r="C10" s="6">
        <v>6.9</v>
      </c>
      <c r="D10" s="1">
        <v>156.5</v>
      </c>
      <c r="E10" s="5">
        <v>1237.9000000000001</v>
      </c>
      <c r="F10" s="5">
        <v>-24.8</v>
      </c>
      <c r="G10" s="5">
        <v>20.2</v>
      </c>
    </row>
    <row r="11" spans="1:11" ht="15.75" thickBot="1">
      <c r="A11" s="16"/>
      <c r="B11" s="5">
        <v>1333</v>
      </c>
      <c r="C11" s="6">
        <v>8.6999999999999993</v>
      </c>
      <c r="D11" s="1">
        <v>165.9</v>
      </c>
      <c r="E11" s="5">
        <v>1331</v>
      </c>
      <c r="F11" s="5">
        <v>-36.799999999999997</v>
      </c>
      <c r="G11" s="5">
        <v>24.2</v>
      </c>
    </row>
    <row r="12" spans="1:11" ht="15.75" thickBot="1">
      <c r="A12" s="13" t="s">
        <v>31</v>
      </c>
      <c r="B12" s="5">
        <v>1426</v>
      </c>
      <c r="C12" s="6">
        <v>10.199999999999999</v>
      </c>
      <c r="D12" s="1">
        <v>160.1</v>
      </c>
      <c r="E12" s="5">
        <v>1422.8</v>
      </c>
      <c r="F12" s="5">
        <v>-51.4</v>
      </c>
      <c r="G12" s="5">
        <v>28.7</v>
      </c>
    </row>
    <row r="13" spans="1:11" ht="15.75" thickBot="1">
      <c r="A13" s="12"/>
      <c r="B13" s="5">
        <v>1520</v>
      </c>
      <c r="C13" s="6">
        <v>10.199999999999999</v>
      </c>
      <c r="D13" s="15">
        <v>158.5</v>
      </c>
      <c r="E13" s="5">
        <v>1515.3</v>
      </c>
      <c r="F13" s="5">
        <v>-67</v>
      </c>
      <c r="G13" s="5">
        <v>34.6</v>
      </c>
    </row>
    <row r="14" spans="1:11" ht="15.75" thickBot="1">
      <c r="A14" s="13" t="s">
        <v>23</v>
      </c>
      <c r="B14" s="5">
        <v>1614</v>
      </c>
      <c r="C14" s="6">
        <v>10.1</v>
      </c>
      <c r="D14" s="15">
        <v>159</v>
      </c>
      <c r="E14" s="5">
        <v>1607.8</v>
      </c>
      <c r="F14" s="5">
        <v>-82.4</v>
      </c>
      <c r="G14" s="5">
        <v>40.6</v>
      </c>
    </row>
    <row r="15" spans="1:11" ht="15.75" thickBot="1">
      <c r="A15" t="str">
        <f>INDEX(Lookup!E2:E5,Lookup!F2)</f>
        <v>Directional</v>
      </c>
      <c r="B15" s="5">
        <v>1708</v>
      </c>
      <c r="C15" s="6">
        <v>9.6999999999999993</v>
      </c>
      <c r="D15" s="15">
        <v>161.5</v>
      </c>
      <c r="E15" s="5">
        <v>1700.4</v>
      </c>
      <c r="F15" s="5">
        <v>-97.6</v>
      </c>
      <c r="G15" s="5">
        <v>46</v>
      </c>
    </row>
    <row r="16" spans="1:11" ht="15.75" thickBot="1">
      <c r="A16" s="13" t="s">
        <v>7</v>
      </c>
      <c r="B16" s="5">
        <v>1802</v>
      </c>
      <c r="C16" s="6">
        <v>9.6999999999999993</v>
      </c>
      <c r="D16" s="15">
        <v>159.6</v>
      </c>
      <c r="E16" s="5">
        <v>1793.1</v>
      </c>
      <c r="F16" s="5">
        <v>-112.5</v>
      </c>
      <c r="G16" s="5">
        <v>51.3</v>
      </c>
    </row>
    <row r="17" spans="1:7" ht="15.75" thickBot="1">
      <c r="A17" t="str">
        <f>INDEX(Lookup!A2:A4,Lookup!B2)</f>
        <v>True</v>
      </c>
      <c r="B17" s="17">
        <v>1896</v>
      </c>
      <c r="C17" s="14">
        <v>9.9</v>
      </c>
      <c r="D17" s="5">
        <v>159.6</v>
      </c>
      <c r="E17" s="14">
        <v>1885.7</v>
      </c>
      <c r="F17" s="14">
        <v>-127.5</v>
      </c>
      <c r="G17" s="14">
        <v>56.9</v>
      </c>
    </row>
    <row r="18" spans="1:7" ht="15.75" thickBot="1">
      <c r="A18" s="13" t="s">
        <v>9</v>
      </c>
      <c r="B18" s="18">
        <v>1989</v>
      </c>
      <c r="C18" s="1">
        <v>9.6999999999999993</v>
      </c>
      <c r="D18" s="5">
        <v>158.9</v>
      </c>
      <c r="E18" s="1">
        <v>1977.3</v>
      </c>
      <c r="F18" s="1">
        <v>-142.30000000000001</v>
      </c>
      <c r="G18" s="1">
        <v>62.9</v>
      </c>
    </row>
    <row r="19" spans="1:7">
      <c r="A19" t="e">
        <f>INDEX(Lookup!C2:C12,Lookup!D2)</f>
        <v>#VALUE!</v>
      </c>
      <c r="B19" s="18">
        <v>2083</v>
      </c>
      <c r="C19" s="1">
        <v>9.8000000000000007</v>
      </c>
      <c r="D19" s="5">
        <v>153.5</v>
      </c>
      <c r="E19" s="1">
        <v>2070</v>
      </c>
      <c r="F19" s="1">
        <v>-156.9</v>
      </c>
      <c r="G19" s="1">
        <v>68.900000000000006</v>
      </c>
    </row>
    <row r="20" spans="1:7">
      <c r="B20" s="18">
        <v>2178</v>
      </c>
      <c r="C20" s="1">
        <v>9.6</v>
      </c>
      <c r="D20" s="5">
        <v>159</v>
      </c>
      <c r="E20" s="1">
        <v>2163.6</v>
      </c>
      <c r="F20" s="1">
        <v>-171.5</v>
      </c>
      <c r="G20" s="1">
        <v>75.400000000000006</v>
      </c>
    </row>
    <row r="21" spans="1:7">
      <c r="B21" s="18">
        <v>2270</v>
      </c>
      <c r="C21" s="1">
        <v>10.199999999999999</v>
      </c>
      <c r="D21" s="5">
        <v>157.19999999999999</v>
      </c>
      <c r="E21" s="1">
        <v>2254.1999999999998</v>
      </c>
      <c r="F21" s="1">
        <v>-186.2</v>
      </c>
      <c r="G21" s="1">
        <v>81.3</v>
      </c>
    </row>
    <row r="22" spans="1:7">
      <c r="B22" s="18">
        <v>2364</v>
      </c>
      <c r="C22" s="1">
        <v>10.5</v>
      </c>
      <c r="D22" s="5">
        <v>160</v>
      </c>
      <c r="E22" s="1">
        <v>2346.6999999999998</v>
      </c>
      <c r="F22" s="1">
        <v>-201.9</v>
      </c>
      <c r="G22" s="1">
        <v>87.4</v>
      </c>
    </row>
    <row r="23" spans="1:7">
      <c r="B23" s="18">
        <v>2458</v>
      </c>
      <c r="C23" s="1">
        <v>10.9</v>
      </c>
      <c r="D23" s="5">
        <v>163.5</v>
      </c>
      <c r="E23" s="1">
        <v>2439.1</v>
      </c>
      <c r="F23" s="1">
        <v>-218.5</v>
      </c>
      <c r="G23" s="1">
        <v>92.9</v>
      </c>
    </row>
    <row r="24" spans="1:7">
      <c r="B24" s="18">
        <v>2552</v>
      </c>
      <c r="C24" s="1">
        <v>10.7</v>
      </c>
      <c r="D24" s="5">
        <v>161.4</v>
      </c>
      <c r="E24" s="1">
        <v>2531.4</v>
      </c>
      <c r="F24" s="1">
        <v>-235.3</v>
      </c>
      <c r="G24" s="1">
        <v>98.2</v>
      </c>
    </row>
    <row r="25" spans="1:7">
      <c r="B25" s="18">
        <v>2645</v>
      </c>
      <c r="C25" s="1">
        <v>11.5</v>
      </c>
      <c r="D25" s="5">
        <v>161.5</v>
      </c>
      <c r="E25" s="1">
        <v>2622.7</v>
      </c>
      <c r="F25" s="1">
        <v>-252.2</v>
      </c>
      <c r="G25" s="1">
        <v>103.9</v>
      </c>
    </row>
    <row r="26" spans="1:7">
      <c r="B26" s="18">
        <v>2738</v>
      </c>
      <c r="C26" s="1">
        <v>11.8</v>
      </c>
      <c r="D26" s="5">
        <v>161.80000000000001</v>
      </c>
      <c r="E26" s="1">
        <v>2713.8</v>
      </c>
      <c r="F26" s="1">
        <v>-270.10000000000002</v>
      </c>
      <c r="G26" s="22">
        <v>109.8</v>
      </c>
    </row>
    <row r="27" spans="1:7">
      <c r="B27" s="18">
        <v>2832</v>
      </c>
      <c r="C27" s="1">
        <v>12.4</v>
      </c>
      <c r="D27" s="5">
        <v>159.9</v>
      </c>
      <c r="E27" s="1">
        <v>2805.7</v>
      </c>
      <c r="F27" s="1">
        <v>-288.7</v>
      </c>
      <c r="G27" s="1">
        <v>116.3</v>
      </c>
    </row>
    <row r="28" spans="1:7">
      <c r="B28" s="18">
        <v>2926</v>
      </c>
      <c r="C28" s="1">
        <v>11.9</v>
      </c>
      <c r="D28" s="14">
        <v>153.5</v>
      </c>
      <c r="E28" s="1">
        <v>2897.6</v>
      </c>
      <c r="F28" s="1">
        <v>-306.8</v>
      </c>
      <c r="G28" s="1">
        <v>124.1</v>
      </c>
    </row>
    <row r="29" spans="1:7">
      <c r="B29" s="18">
        <v>3019</v>
      </c>
      <c r="C29" s="22">
        <v>12</v>
      </c>
      <c r="D29" s="1">
        <v>160.4</v>
      </c>
      <c r="E29" s="1">
        <v>2988.6</v>
      </c>
      <c r="F29" s="1">
        <v>-324.5</v>
      </c>
      <c r="G29" s="1">
        <v>131.6</v>
      </c>
    </row>
    <row r="30" spans="1:7">
      <c r="B30" s="18">
        <v>3113</v>
      </c>
      <c r="C30" s="1">
        <v>10.8</v>
      </c>
      <c r="D30" s="1">
        <v>160.4</v>
      </c>
      <c r="E30" s="1">
        <v>3080.7</v>
      </c>
      <c r="F30" s="1">
        <v>-342</v>
      </c>
      <c r="G30" s="1">
        <v>137.80000000000001</v>
      </c>
    </row>
    <row r="31" spans="1:7">
      <c r="B31" s="18">
        <v>3207</v>
      </c>
      <c r="C31" s="1">
        <v>9.8000000000000007</v>
      </c>
      <c r="D31" s="1">
        <v>154.19999999999999</v>
      </c>
      <c r="E31" s="1">
        <v>3173.2</v>
      </c>
      <c r="F31" s="1">
        <v>-357.5</v>
      </c>
      <c r="G31" s="1">
        <v>144.30000000000001</v>
      </c>
    </row>
    <row r="32" spans="1:7">
      <c r="B32" s="4">
        <v>3300</v>
      </c>
      <c r="C32" s="1">
        <v>9.1999999999999993</v>
      </c>
      <c r="D32" s="1">
        <v>154.9</v>
      </c>
      <c r="E32" s="1">
        <v>3264.9</v>
      </c>
      <c r="F32" s="1">
        <v>-371.4</v>
      </c>
      <c r="G32" s="1">
        <v>150.9</v>
      </c>
    </row>
    <row r="33" spans="2:7">
      <c r="B33" s="4">
        <v>3390</v>
      </c>
      <c r="C33" s="1">
        <v>8.3000000000000007</v>
      </c>
      <c r="D33" s="1">
        <v>157.1</v>
      </c>
      <c r="E33" s="1">
        <v>3353.9</v>
      </c>
      <c r="F33" s="1">
        <v>-383.9</v>
      </c>
      <c r="G33" s="1">
        <v>156.4</v>
      </c>
    </row>
    <row r="34" spans="2:7">
      <c r="B34" s="4">
        <v>3484</v>
      </c>
      <c r="C34" s="1">
        <v>7.1</v>
      </c>
      <c r="D34" s="1">
        <v>153</v>
      </c>
      <c r="E34" s="1">
        <v>3447</v>
      </c>
      <c r="F34" s="1">
        <v>-395.3</v>
      </c>
      <c r="G34" s="1">
        <v>161.69999999999999</v>
      </c>
    </row>
    <row r="35" spans="2:7">
      <c r="B35" s="4">
        <v>3578</v>
      </c>
      <c r="C35" s="1">
        <v>5.7</v>
      </c>
      <c r="D35" s="1">
        <v>142</v>
      </c>
      <c r="E35" s="1">
        <v>3540.4</v>
      </c>
      <c r="F35" s="1">
        <v>-404.2</v>
      </c>
      <c r="G35" s="1">
        <v>167.2</v>
      </c>
    </row>
    <row r="36" spans="2:7">
      <c r="B36" s="4">
        <v>3672</v>
      </c>
      <c r="C36" s="1">
        <v>3.9</v>
      </c>
      <c r="D36" s="1">
        <v>128.4</v>
      </c>
      <c r="E36" s="1">
        <v>3634.1</v>
      </c>
      <c r="F36" s="1">
        <v>-409.8</v>
      </c>
      <c r="G36" s="1">
        <v>172.6</v>
      </c>
    </row>
    <row r="37" spans="2:7">
      <c r="B37" s="4">
        <v>3765</v>
      </c>
      <c r="C37" s="1">
        <v>1.3</v>
      </c>
      <c r="D37" s="1">
        <v>132.5</v>
      </c>
      <c r="E37" s="1">
        <v>3727</v>
      </c>
      <c r="F37" s="1">
        <v>-412.5</v>
      </c>
      <c r="G37" s="1">
        <v>175.9</v>
      </c>
    </row>
    <row r="38" spans="2:7">
      <c r="B38" s="4">
        <v>3859</v>
      </c>
      <c r="C38" s="1">
        <v>0.6</v>
      </c>
      <c r="D38" s="1">
        <v>109.6</v>
      </c>
      <c r="E38" s="1">
        <v>3821</v>
      </c>
      <c r="F38" s="1">
        <v>-413.4</v>
      </c>
      <c r="G38" s="1">
        <v>177.1</v>
      </c>
    </row>
    <row r="39" spans="2:7">
      <c r="B39" s="4">
        <v>3953</v>
      </c>
      <c r="C39" s="1">
        <v>0.5</v>
      </c>
      <c r="D39" s="1">
        <v>220.6</v>
      </c>
      <c r="E39" s="1">
        <v>3915</v>
      </c>
      <c r="F39" s="1">
        <v>-413.9</v>
      </c>
      <c r="G39" s="1">
        <v>177.3</v>
      </c>
    </row>
    <row r="40" spans="2:7">
      <c r="B40" s="4">
        <v>4038</v>
      </c>
      <c r="C40" s="1">
        <v>0.4</v>
      </c>
      <c r="D40" s="1">
        <v>261.29000000000002</v>
      </c>
      <c r="E40" s="1">
        <v>4000</v>
      </c>
      <c r="F40" s="1">
        <v>-414.2</v>
      </c>
      <c r="G40" s="1">
        <v>176.8</v>
      </c>
    </row>
    <row r="41" spans="2:7">
      <c r="B41" s="4">
        <v>4046</v>
      </c>
      <c r="C41" s="1">
        <v>0.4</v>
      </c>
      <c r="D41" s="1">
        <v>265.7</v>
      </c>
      <c r="E41" s="1">
        <v>4008</v>
      </c>
      <c r="F41" s="1">
        <v>-414.2</v>
      </c>
      <c r="G41" s="1">
        <v>176.7</v>
      </c>
    </row>
    <row r="42" spans="2:7">
      <c r="B42" s="4">
        <v>4140</v>
      </c>
      <c r="C42" s="1">
        <v>0.5</v>
      </c>
      <c r="D42" s="1">
        <v>284.89999999999998</v>
      </c>
      <c r="E42" s="1">
        <v>4102</v>
      </c>
      <c r="F42" s="1">
        <v>-414.1</v>
      </c>
      <c r="G42" s="1">
        <v>176</v>
      </c>
    </row>
    <row r="43" spans="2:7">
      <c r="B43" s="4">
        <v>4233</v>
      </c>
      <c r="C43" s="1">
        <v>0.5</v>
      </c>
      <c r="D43" s="1">
        <v>294.60000000000002</v>
      </c>
      <c r="E43" s="1">
        <v>4195</v>
      </c>
      <c r="F43" s="22">
        <v>-413.8</v>
      </c>
      <c r="G43" s="1">
        <v>175.2</v>
      </c>
    </row>
    <row r="44" spans="2:7">
      <c r="B44" s="4">
        <v>4327</v>
      </c>
      <c r="C44" s="1">
        <v>0.7</v>
      </c>
      <c r="D44" s="1">
        <v>306.60000000000002</v>
      </c>
      <c r="E44" s="1">
        <v>4289</v>
      </c>
      <c r="F44" s="1">
        <v>-413.3</v>
      </c>
      <c r="G44" s="1">
        <v>174.4</v>
      </c>
    </row>
    <row r="45" spans="2:7">
      <c r="B45" s="4">
        <v>4421</v>
      </c>
      <c r="C45" s="1">
        <v>0.8</v>
      </c>
      <c r="D45" s="1">
        <v>328.9</v>
      </c>
      <c r="E45" s="1">
        <v>4383</v>
      </c>
      <c r="F45" s="1">
        <v>-412.4</v>
      </c>
      <c r="G45" s="1">
        <v>173.6</v>
      </c>
    </row>
    <row r="46" spans="2:7">
      <c r="B46" s="4">
        <v>4515</v>
      </c>
      <c r="C46" s="1">
        <v>1</v>
      </c>
      <c r="D46" s="1">
        <v>332.1</v>
      </c>
      <c r="E46" s="1">
        <v>4477</v>
      </c>
      <c r="F46" s="1">
        <v>-411.1</v>
      </c>
      <c r="G46" s="1">
        <v>172.9</v>
      </c>
    </row>
    <row r="47" spans="2:7">
      <c r="B47" s="4">
        <v>4608</v>
      </c>
      <c r="C47" s="1">
        <v>1</v>
      </c>
      <c r="D47" s="1">
        <v>335.7</v>
      </c>
      <c r="E47" s="1">
        <v>4569.8999999999996</v>
      </c>
      <c r="F47" s="1">
        <v>-409.7</v>
      </c>
      <c r="G47" s="1">
        <v>172.2</v>
      </c>
    </row>
    <row r="48" spans="2:7">
      <c r="B48" s="4">
        <v>4702</v>
      </c>
      <c r="C48" s="1">
        <v>1.2</v>
      </c>
      <c r="D48" s="1">
        <v>345</v>
      </c>
      <c r="E48" s="1">
        <v>4663.8999999999996</v>
      </c>
      <c r="F48" s="1">
        <v>-408</v>
      </c>
      <c r="G48" s="1">
        <v>171.6</v>
      </c>
    </row>
    <row r="49" spans="2:7">
      <c r="B49" s="4">
        <v>4796</v>
      </c>
      <c r="C49" s="1">
        <v>1.6</v>
      </c>
      <c r="D49" s="1">
        <v>345.7</v>
      </c>
      <c r="E49" s="1">
        <v>4757.8999999999996</v>
      </c>
      <c r="F49" s="1">
        <v>-405.8</v>
      </c>
      <c r="G49" s="1">
        <v>171</v>
      </c>
    </row>
    <row r="50" spans="2:7">
      <c r="B50" s="4">
        <v>4889</v>
      </c>
      <c r="C50" s="1">
        <v>1.2</v>
      </c>
      <c r="D50" s="1">
        <v>307</v>
      </c>
      <c r="E50" s="1">
        <v>4850.8999999999996</v>
      </c>
      <c r="F50" s="1">
        <v>-403.9</v>
      </c>
      <c r="G50" s="1">
        <v>169.9</v>
      </c>
    </row>
    <row r="51" spans="2:7">
      <c r="B51" s="4">
        <v>4983</v>
      </c>
      <c r="C51" s="1">
        <v>1.1000000000000001</v>
      </c>
      <c r="D51" s="1">
        <v>282.8</v>
      </c>
      <c r="E51" s="1">
        <v>4944.8999999999996</v>
      </c>
      <c r="F51" s="1">
        <v>-403.1</v>
      </c>
      <c r="G51" s="1">
        <v>168.2</v>
      </c>
    </row>
    <row r="52" spans="2:7">
      <c r="B52" s="4">
        <v>5077</v>
      </c>
      <c r="C52" s="1">
        <v>0.5</v>
      </c>
      <c r="D52" s="1">
        <v>26.8</v>
      </c>
      <c r="E52" s="1">
        <v>5038.8</v>
      </c>
      <c r="F52" s="1">
        <v>-402.6</v>
      </c>
      <c r="G52" s="1">
        <v>167.5</v>
      </c>
    </row>
    <row r="53" spans="2:7">
      <c r="B53" s="4">
        <v>5171</v>
      </c>
      <c r="C53" s="1">
        <v>0.5</v>
      </c>
      <c r="D53" s="1">
        <v>32</v>
      </c>
      <c r="E53" s="1">
        <v>5132.8</v>
      </c>
      <c r="F53" s="1">
        <v>-401.8</v>
      </c>
      <c r="G53" s="1">
        <v>167.9</v>
      </c>
    </row>
    <row r="54" spans="2:7">
      <c r="B54" s="4">
        <v>5264</v>
      </c>
      <c r="C54" s="1">
        <v>0.6</v>
      </c>
      <c r="D54" s="1">
        <v>60.8</v>
      </c>
      <c r="E54" s="1">
        <v>5225.8</v>
      </c>
      <c r="F54" s="1">
        <v>-401.3</v>
      </c>
      <c r="G54" s="1">
        <v>168.6</v>
      </c>
    </row>
    <row r="55" spans="2:7">
      <c r="B55" s="4">
        <v>5358</v>
      </c>
      <c r="C55" s="1">
        <v>0.9</v>
      </c>
      <c r="D55" s="1">
        <v>63.6</v>
      </c>
      <c r="E55" s="1">
        <v>5319.8</v>
      </c>
      <c r="F55" s="1">
        <v>-400.7</v>
      </c>
      <c r="G55" s="1">
        <v>169.7</v>
      </c>
    </row>
    <row r="56" spans="2:7">
      <c r="B56" s="4">
        <v>5451</v>
      </c>
      <c r="C56" s="1">
        <v>0.4</v>
      </c>
      <c r="D56" s="1">
        <v>163.4</v>
      </c>
      <c r="E56" s="1">
        <v>5412.8</v>
      </c>
      <c r="F56" s="1">
        <v>-400.7</v>
      </c>
      <c r="G56" s="1">
        <v>170.4</v>
      </c>
    </row>
    <row r="57" spans="2:7">
      <c r="B57" s="4">
        <v>5544</v>
      </c>
      <c r="C57" s="1">
        <v>0.3</v>
      </c>
      <c r="D57" s="1">
        <v>173.8</v>
      </c>
      <c r="E57" s="1">
        <v>5505.8</v>
      </c>
      <c r="F57" s="22">
        <v>-401.2</v>
      </c>
      <c r="G57" s="1">
        <v>170.5</v>
      </c>
    </row>
    <row r="58" spans="2:7">
      <c r="B58" s="4">
        <v>5638</v>
      </c>
      <c r="C58" s="1">
        <v>0.2</v>
      </c>
      <c r="D58" s="1">
        <v>254.9</v>
      </c>
      <c r="E58" s="1">
        <v>5599.8</v>
      </c>
      <c r="F58" s="1">
        <v>-401.5</v>
      </c>
      <c r="G58" s="1">
        <v>170.4</v>
      </c>
    </row>
    <row r="59" spans="2:7">
      <c r="B59" s="4">
        <v>5731</v>
      </c>
      <c r="C59" s="1">
        <v>0.3</v>
      </c>
      <c r="D59" s="1">
        <v>323.7</v>
      </c>
      <c r="E59" s="1">
        <v>5692.8</v>
      </c>
      <c r="F59" s="1">
        <v>-401.4</v>
      </c>
      <c r="G59" s="1">
        <v>170.1</v>
      </c>
    </row>
    <row r="60" spans="2:7">
      <c r="B60" s="4">
        <v>5824</v>
      </c>
      <c r="C60" s="1">
        <v>0.4</v>
      </c>
      <c r="D60" s="1">
        <v>338.7</v>
      </c>
      <c r="E60" s="22">
        <v>5785.8</v>
      </c>
      <c r="F60" s="1">
        <v>-400.9</v>
      </c>
      <c r="G60" s="1">
        <v>169.8</v>
      </c>
    </row>
    <row r="61" spans="2:7">
      <c r="B61" s="4">
        <v>5918</v>
      </c>
      <c r="C61" s="1">
        <v>0.8</v>
      </c>
      <c r="D61" s="1">
        <v>336.4</v>
      </c>
      <c r="E61" s="1">
        <v>5879.8</v>
      </c>
      <c r="F61" s="1">
        <v>-400</v>
      </c>
      <c r="G61" s="1">
        <v>169.5</v>
      </c>
    </row>
    <row r="62" spans="2:7">
      <c r="B62" s="4">
        <v>6012</v>
      </c>
      <c r="C62" s="1">
        <v>2.4</v>
      </c>
      <c r="D62" s="1">
        <v>327.39999999999998</v>
      </c>
      <c r="E62" s="1">
        <v>5973.8</v>
      </c>
      <c r="F62" s="1">
        <v>-397.7</v>
      </c>
      <c r="G62" s="1">
        <v>168.1</v>
      </c>
    </row>
    <row r="63" spans="2:7">
      <c r="B63" s="4">
        <v>6106</v>
      </c>
      <c r="C63" s="1">
        <v>0.4</v>
      </c>
      <c r="D63" s="1">
        <v>359.6</v>
      </c>
      <c r="E63" s="1">
        <v>6067.7</v>
      </c>
      <c r="F63" s="1">
        <v>-395.7</v>
      </c>
      <c r="G63" s="1">
        <v>167.1</v>
      </c>
    </row>
    <row r="64" spans="2:7">
      <c r="B64" s="4">
        <v>6200</v>
      </c>
      <c r="C64" s="1">
        <v>0.4</v>
      </c>
      <c r="D64" s="1">
        <v>24.6</v>
      </c>
      <c r="E64" s="1">
        <v>6161.7</v>
      </c>
      <c r="F64" s="1">
        <v>-395.1</v>
      </c>
      <c r="G64" s="1">
        <v>167.2</v>
      </c>
    </row>
    <row r="65" spans="2:7">
      <c r="B65" s="4">
        <v>6294</v>
      </c>
      <c r="C65" s="1">
        <v>0.6</v>
      </c>
      <c r="D65" s="22">
        <v>31.6</v>
      </c>
      <c r="E65" s="1">
        <v>6255.7</v>
      </c>
      <c r="F65" s="1">
        <v>-394.4</v>
      </c>
      <c r="G65" s="1">
        <v>167.6</v>
      </c>
    </row>
    <row r="66" spans="2:7">
      <c r="B66" s="4">
        <v>6386</v>
      </c>
      <c r="C66" s="1">
        <v>0.7</v>
      </c>
      <c r="D66" s="1">
        <v>39.299999999999997</v>
      </c>
      <c r="E66" s="1">
        <v>6347.7</v>
      </c>
      <c r="F66" s="1">
        <v>-393.5</v>
      </c>
      <c r="G66" s="22">
        <v>168.2</v>
      </c>
    </row>
    <row r="67" spans="2:7">
      <c r="B67" s="4">
        <v>6480</v>
      </c>
      <c r="C67" s="1">
        <v>0.8</v>
      </c>
      <c r="D67" s="1">
        <v>48.3</v>
      </c>
      <c r="E67" s="1">
        <v>6441.7</v>
      </c>
      <c r="F67" s="1">
        <v>-392.6</v>
      </c>
      <c r="G67" s="1">
        <v>169.1</v>
      </c>
    </row>
    <row r="68" spans="2:7">
      <c r="B68" s="4">
        <v>6574</v>
      </c>
      <c r="C68" s="1">
        <v>0.7</v>
      </c>
      <c r="D68" s="1">
        <v>49.9</v>
      </c>
      <c r="E68" s="1">
        <v>6535.7</v>
      </c>
      <c r="F68" s="1">
        <v>-391.8</v>
      </c>
      <c r="G68" s="1">
        <v>170</v>
      </c>
    </row>
    <row r="69" spans="2:7">
      <c r="B69" s="4">
        <v>6668</v>
      </c>
      <c r="C69" s="1">
        <v>0.8</v>
      </c>
      <c r="D69" s="1">
        <v>46.1</v>
      </c>
      <c r="E69" s="1">
        <v>6629.7</v>
      </c>
      <c r="F69" s="1">
        <v>-391</v>
      </c>
      <c r="G69" s="1">
        <v>170.9</v>
      </c>
    </row>
    <row r="70" spans="2:7">
      <c r="B70" s="4">
        <v>6738.2</v>
      </c>
      <c r="C70" s="1">
        <v>0.8</v>
      </c>
      <c r="D70" s="1">
        <v>46.55</v>
      </c>
      <c r="E70" s="1">
        <v>6699.9</v>
      </c>
      <c r="F70" s="1">
        <v>-390.3</v>
      </c>
      <c r="G70" s="1">
        <v>171.6</v>
      </c>
    </row>
    <row r="71" spans="2:7">
      <c r="B71" s="4">
        <v>6762</v>
      </c>
      <c r="C71" s="1">
        <v>0.8</v>
      </c>
      <c r="D71" s="1">
        <v>46.7</v>
      </c>
      <c r="E71" s="1">
        <v>6723.7</v>
      </c>
      <c r="F71" s="1">
        <v>390.1</v>
      </c>
      <c r="G71" s="1">
        <v>171.9</v>
      </c>
    </row>
    <row r="72" spans="2:7">
      <c r="B72" s="4">
        <v>6855</v>
      </c>
      <c r="C72" s="1">
        <v>0.7</v>
      </c>
      <c r="D72" s="1">
        <v>54.2</v>
      </c>
      <c r="E72" s="1">
        <v>6816.7</v>
      </c>
      <c r="F72" s="1">
        <v>-389.3</v>
      </c>
      <c r="G72" s="1">
        <v>172.8</v>
      </c>
    </row>
    <row r="73" spans="2:7">
      <c r="B73" s="4">
        <v>6949</v>
      </c>
      <c r="C73" s="1">
        <v>0.9</v>
      </c>
      <c r="D73" s="1">
        <v>49.3</v>
      </c>
      <c r="E73" s="1">
        <v>6910.7</v>
      </c>
      <c r="F73" s="1">
        <v>-388.5</v>
      </c>
      <c r="G73" s="1">
        <v>173.8</v>
      </c>
    </row>
    <row r="74" spans="2:7">
      <c r="B74" s="4">
        <v>7042</v>
      </c>
      <c r="C74" s="1">
        <v>1</v>
      </c>
      <c r="D74" s="1">
        <v>34.1</v>
      </c>
      <c r="E74" s="1">
        <v>7003.7</v>
      </c>
      <c r="F74" s="1">
        <v>-378.4</v>
      </c>
      <c r="G74" s="1">
        <v>174.8</v>
      </c>
    </row>
    <row r="75" spans="2:7">
      <c r="B75" s="4">
        <v>7161</v>
      </c>
      <c r="C75" s="1">
        <v>1.1000000000000001</v>
      </c>
      <c r="D75" s="1">
        <v>30.8</v>
      </c>
      <c r="E75" s="1">
        <v>7122.6</v>
      </c>
      <c r="F75" s="1">
        <v>-385.5</v>
      </c>
      <c r="G75" s="1">
        <v>176</v>
      </c>
    </row>
    <row r="76" spans="2:7">
      <c r="B76" s="4">
        <v>7197.9</v>
      </c>
      <c r="C76" s="1">
        <v>1.1000000000000001</v>
      </c>
      <c r="D76" s="1">
        <v>30.8</v>
      </c>
      <c r="E76" s="1">
        <v>7159.6</v>
      </c>
      <c r="F76" s="1">
        <v>-384.9</v>
      </c>
      <c r="G76" s="1">
        <v>176.4</v>
      </c>
    </row>
    <row r="77" spans="2:7">
      <c r="B77" s="4">
        <v>7205</v>
      </c>
      <c r="C77" s="1">
        <v>1.1000000000000001</v>
      </c>
      <c r="D77" s="1">
        <v>30.8</v>
      </c>
      <c r="E77" s="1">
        <v>7166.6</v>
      </c>
      <c r="F77" s="1">
        <v>-384.8</v>
      </c>
      <c r="G77" s="1">
        <v>176.4</v>
      </c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22</v>
      </c>
      <c r="C3" t="s">
        <v>11</v>
      </c>
      <c r="E3" t="s">
        <v>24</v>
      </c>
    </row>
    <row r="4" spans="1:6">
      <c r="A4" s="21" t="s">
        <v>21</v>
      </c>
      <c r="C4" t="s">
        <v>12</v>
      </c>
      <c r="E4" t="s">
        <v>25</v>
      </c>
    </row>
    <row r="5" spans="1:6">
      <c r="C5" t="s">
        <v>13</v>
      </c>
      <c r="E5" t="s">
        <v>26</v>
      </c>
    </row>
    <row r="6" spans="1:6">
      <c r="C6" t="s">
        <v>14</v>
      </c>
    </row>
    <row r="7" spans="1:6">
      <c r="C7" t="s">
        <v>15</v>
      </c>
    </row>
    <row r="8" spans="1:6">
      <c r="C8" t="s">
        <v>16</v>
      </c>
    </row>
    <row r="9" spans="1:6">
      <c r="C9" t="s">
        <v>17</v>
      </c>
    </row>
    <row r="10" spans="1:6">
      <c r="C10" t="s">
        <v>18</v>
      </c>
    </row>
    <row r="11" spans="1:6">
      <c r="C11" t="s">
        <v>20</v>
      </c>
    </row>
    <row r="12" spans="1:6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2012-04-09T20:27:37Z</dcterms:modified>
</cp:coreProperties>
</file>