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<sst xmlns="http://schemas.openxmlformats.org/spreadsheetml/2006/main" count="36" uniqueCount="32">
  <si>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</si>
  <si>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</si>
  <si>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</si>
  <si>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</si>
  <si>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</si>
  <si>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</si>
  <si>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</si>
  <si>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</si>
  <si>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</si>
  <si>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</si>
  <si>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</si>
  <si>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</si>
  <si>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</si>
  <si>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</si>
  <si>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</si>
  <si>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</si>
  <si>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</si>
  <si>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</si>
  <si>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</si>
  <si>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</si>
  <si>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</si>
  <si>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</si>
  <si>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</si>
  <si>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</si>
  <si>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</si>
  <si>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</si>
  <si>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</si>
  <si>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Matrix Energy, LLC</t>
  </si>
  <si>
    <t>Varra 43-9-12</t>
  </si>
  <si>
    <t>05-123-33853</t>
  </si>
  <si>
    <t>SENE Sec 9-T5N-R65W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</si>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</sst>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  <xf numFmtId="0" fontId="0" fillId="0" borderId="6" xfId="0" applyFill="1" applyBorder="1"/>
    <xf numFmtId="0" fontId="0" fillId="2" borderId="0" xfId="0" applyFont="1" applyFill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F6" sqref="F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3" t="s">
        <v>27</v>
      </c>
      <c r="B2" s="5">
        <v>0</v>
      </c>
      <c r="C2" s="6">
        <v>0</v>
      </c>
      <c r="D2" s="1">
        <v>0</v>
      </c>
      <c r="E2" s="5">
        <v>0</v>
      </c>
      <c r="F2" s="5">
        <v>0</v>
      </c>
      <c r="G2" s="5">
        <v>0</v>
      </c>
    </row>
    <row r="3" spans="1:11" ht="15.75" thickBot="1">
      <c r="A3" s="10"/>
      <c r="B3" s="5">
        <v>151</v>
      </c>
      <c r="C3" s="6">
        <v>0.6</v>
      </c>
      <c r="D3" s="1">
        <v>209.8</v>
      </c>
      <c r="E3" s="5">
        <v>151</v>
      </c>
      <c r="F3" s="5">
        <v>-0.7</v>
      </c>
      <c r="G3" s="5">
        <v>-0.4</v>
      </c>
    </row>
    <row r="4" spans="1:11" ht="15.75" thickBot="1">
      <c r="A4" s="24">
        <v>54380</v>
      </c>
      <c r="B4" s="5">
        <v>239</v>
      </c>
      <c r="C4" s="6">
        <v>1.4</v>
      </c>
      <c r="D4" s="1">
        <v>268.2</v>
      </c>
      <c r="E4" s="5">
        <v>239</v>
      </c>
      <c r="F4" s="5">
        <v>-1.1000000000000001</v>
      </c>
      <c r="G4" s="5">
        <v>-1.7</v>
      </c>
    </row>
    <row r="5" spans="1:11" ht="15.75" thickBot="1">
      <c r="A5" s="11"/>
      <c r="B5" s="5">
        <v>331</v>
      </c>
      <c r="C5" s="6">
        <v>3.7</v>
      </c>
      <c r="D5" s="1">
        <v>279</v>
      </c>
      <c r="E5" s="5">
        <v>330.9</v>
      </c>
      <c r="F5" s="5">
        <v>-0.7</v>
      </c>
      <c r="G5" s="5">
        <v>-5.8</v>
      </c>
    </row>
    <row r="6" spans="1:11" ht="15.75" thickBot="1">
      <c r="A6" s="25" t="s">
        <v>28</v>
      </c>
      <c r="B6" s="5">
        <v>423</v>
      </c>
      <c r="C6" s="6">
        <v>5.8</v>
      </c>
      <c r="D6" s="1">
        <v>284.3</v>
      </c>
      <c r="E6" s="5">
        <v>422.6</v>
      </c>
      <c r="F6" s="5">
        <v>0.9</v>
      </c>
      <c r="G6" s="5">
        <v>-13.2</v>
      </c>
    </row>
    <row r="7" spans="1:11" ht="15.75" thickBot="1">
      <c r="A7" s="12"/>
      <c r="B7" s="5">
        <v>490</v>
      </c>
      <c r="C7" s="6">
        <v>6.2</v>
      </c>
      <c r="D7" s="1">
        <v>282.2</v>
      </c>
      <c r="E7" s="5">
        <v>489.2</v>
      </c>
      <c r="F7" s="5">
        <v>2.5</v>
      </c>
      <c r="G7" s="5">
        <v>-20</v>
      </c>
    </row>
    <row r="8" spans="1:11" ht="15.75" thickBot="1">
      <c r="A8" s="19" t="s">
        <v>29</v>
      </c>
      <c r="B8" s="5">
        <v>583</v>
      </c>
      <c r="C8" s="6">
        <v>8.6</v>
      </c>
      <c r="D8" s="1">
        <v>286.39999999999998</v>
      </c>
      <c r="E8" s="5">
        <v>581.4</v>
      </c>
      <c r="F8" s="5">
        <v>5.5</v>
      </c>
      <c r="G8" s="5">
        <v>-31.6</v>
      </c>
    </row>
    <row r="9" spans="1:11" ht="15.75" thickBot="1">
      <c r="A9" s="12"/>
      <c r="B9" s="5">
        <v>676</v>
      </c>
      <c r="C9" s="6">
        <v>9.3000000000000007</v>
      </c>
      <c r="D9" s="1">
        <v>275.5</v>
      </c>
      <c r="E9" s="5">
        <v>673.3</v>
      </c>
      <c r="F9" s="5">
        <v>8.1999999999999993</v>
      </c>
      <c r="G9" s="5">
        <v>-45.7</v>
      </c>
    </row>
    <row r="10" spans="1:11" ht="15.75" thickBot="1">
      <c r="A10" s="13" t="s">
        <v>30</v>
      </c>
      <c r="B10" s="5">
        <v>770</v>
      </c>
      <c r="C10" s="6">
        <v>9.9</v>
      </c>
      <c r="D10" s="1">
        <v>265.89999999999998</v>
      </c>
      <c r="E10" s="5">
        <v>766</v>
      </c>
      <c r="F10" s="5">
        <v>8.4</v>
      </c>
      <c r="G10" s="5">
        <v>-61.4</v>
      </c>
    </row>
    <row r="11" spans="1:11" ht="15.75" thickBot="1">
      <c r="A11" s="16"/>
      <c r="B11" s="5">
        <v>864</v>
      </c>
      <c r="C11" s="6">
        <v>11.1</v>
      </c>
      <c r="D11" s="1">
        <v>252.4</v>
      </c>
      <c r="E11" s="5">
        <v>858.4</v>
      </c>
      <c r="F11" s="5">
        <v>5.0999999999999996</v>
      </c>
      <c r="G11" s="5">
        <v>-78</v>
      </c>
    </row>
    <row r="12" spans="1:11" ht="15.75" thickBot="1">
      <c r="A12" s="13" t="s">
        <v>31</v>
      </c>
      <c r="B12" s="5">
        <v>958</v>
      </c>
      <c r="C12" s="6">
        <v>12</v>
      </c>
      <c r="D12" s="1">
        <v>241.3</v>
      </c>
      <c r="E12" s="5">
        <v>950.5</v>
      </c>
      <c r="F12" s="5">
        <v>-2.4</v>
      </c>
      <c r="G12" s="5">
        <v>-95.2</v>
      </c>
    </row>
    <row r="13" spans="1:11" ht="15.75" thickBot="1">
      <c r="A13" s="12"/>
      <c r="B13" s="5">
        <v>1052</v>
      </c>
      <c r="C13" s="6">
        <v>13.2</v>
      </c>
      <c r="D13" s="15">
        <v>240.1</v>
      </c>
      <c r="E13" s="5">
        <v>1042.3</v>
      </c>
      <c r="F13" s="5">
        <v>-12.4</v>
      </c>
      <c r="G13" s="5">
        <v>-113.1</v>
      </c>
    </row>
    <row r="14" spans="1:11" ht="15.75" thickBot="1">
      <c r="A14" s="13" t="s">
        <v>23</v>
      </c>
      <c r="B14" s="5">
        <v>1146</v>
      </c>
      <c r="C14" s="6">
        <v>14</v>
      </c>
      <c r="D14" s="15">
        <v>239.2</v>
      </c>
      <c r="E14" s="5">
        <v>1133.5999999999999</v>
      </c>
      <c r="F14" s="5">
        <v>-23.6</v>
      </c>
      <c r="G14" s="5">
        <v>-132.19999999999999</v>
      </c>
    </row>
    <row r="15" spans="1:11" ht="15.75" thickBot="1">
      <c r="A15" t="str">
        <f>INDEX(Lookup!E2:E5,Lookup!F2)</f>
        <v>Directional</v>
      </c>
      <c r="B15" s="5">
        <v>1239</v>
      </c>
      <c r="C15" s="6">
        <v>14.5</v>
      </c>
      <c r="D15" s="15">
        <v>245.1</v>
      </c>
      <c r="E15" s="5">
        <v>1223.8</v>
      </c>
      <c r="F15" s="5">
        <v>-34.200000000000003</v>
      </c>
      <c r="G15" s="5">
        <v>-152.4</v>
      </c>
    </row>
    <row r="16" spans="1:11" ht="15.75" thickBot="1">
      <c r="A16" s="13" t="s">
        <v>7</v>
      </c>
      <c r="B16" s="5">
        <v>1333</v>
      </c>
      <c r="C16" s="1">
        <v>14.4</v>
      </c>
      <c r="D16" s="15">
        <v>244.2</v>
      </c>
      <c r="E16" s="5">
        <v>1314.8</v>
      </c>
      <c r="F16" s="5">
        <v>-44.3</v>
      </c>
      <c r="G16" s="5">
        <v>-173.6</v>
      </c>
    </row>
    <row r="17" spans="1:7" ht="15.75" thickBot="1">
      <c r="A17" t="str">
        <f>INDEX(Lookup!A2:A4,Lookup!B2)</f>
        <v>True</v>
      </c>
      <c r="B17" s="17">
        <v>1426</v>
      </c>
      <c r="C17" s="1">
        <v>13.4</v>
      </c>
      <c r="D17" s="5">
        <v>249.2</v>
      </c>
      <c r="E17" s="14">
        <v>1405.1</v>
      </c>
      <c r="F17" s="14">
        <v>-53.1</v>
      </c>
      <c r="G17" s="5">
        <v>-194.1</v>
      </c>
    </row>
    <row r="18" spans="1:7" ht="15.75" thickBot="1">
      <c r="A18" s="13" t="s">
        <v>9</v>
      </c>
      <c r="B18" s="18">
        <v>1520</v>
      </c>
      <c r="C18" s="1">
        <v>14.1</v>
      </c>
      <c r="D18" s="5">
        <v>254.2</v>
      </c>
      <c r="E18" s="1">
        <v>1496.4</v>
      </c>
      <c r="F18" s="1">
        <v>-60.1</v>
      </c>
      <c r="G18" s="1">
        <v>-215.3</v>
      </c>
    </row>
    <row r="19" spans="1:7">
      <c r="A19" t="e">
        <f>INDEX(Lookup!C2:C12,Lookup!D2)</f>
        <v>#VALUE!</v>
      </c>
      <c r="B19" s="18">
        <v>1614</v>
      </c>
      <c r="C19" s="1">
        <v>14.5</v>
      </c>
      <c r="D19" s="5">
        <v>250.9</v>
      </c>
      <c r="E19" s="1">
        <v>1587.5</v>
      </c>
      <c r="F19" s="1">
        <v>-67.099999999999994</v>
      </c>
      <c r="G19" s="1">
        <v>-237.4</v>
      </c>
    </row>
    <row r="20" spans="1:7">
      <c r="B20" s="18">
        <v>1708</v>
      </c>
      <c r="C20" s="1">
        <v>14</v>
      </c>
      <c r="D20" s="22">
        <v>249.5</v>
      </c>
      <c r="E20" s="1">
        <v>1678.6</v>
      </c>
      <c r="F20" s="1">
        <v>-74.900000000000006</v>
      </c>
      <c r="G20" s="1">
        <v>-259.2</v>
      </c>
    </row>
    <row r="21" spans="1:7">
      <c r="B21" s="18">
        <v>1802</v>
      </c>
      <c r="C21" s="1">
        <v>13.6</v>
      </c>
      <c r="D21" s="5">
        <v>248.9</v>
      </c>
      <c r="E21" s="1">
        <v>1769.9</v>
      </c>
      <c r="F21" s="1">
        <v>-82.9</v>
      </c>
      <c r="G21" s="1">
        <v>-280.2</v>
      </c>
    </row>
    <row r="22" spans="1:7">
      <c r="B22" s="18">
        <v>1896</v>
      </c>
      <c r="C22" s="6">
        <v>14</v>
      </c>
      <c r="D22" s="5">
        <v>249.9</v>
      </c>
      <c r="E22" s="1">
        <v>1861.2</v>
      </c>
      <c r="F22" s="1">
        <v>-90.8</v>
      </c>
      <c r="G22" s="1">
        <v>-301.2</v>
      </c>
    </row>
    <row r="23" spans="1:7">
      <c r="B23" s="18">
        <v>1989</v>
      </c>
      <c r="C23" s="6">
        <v>13.4</v>
      </c>
      <c r="D23" s="5">
        <v>246.3</v>
      </c>
      <c r="E23" s="1">
        <v>1951.5</v>
      </c>
      <c r="F23" s="1">
        <v>-99</v>
      </c>
      <c r="G23" s="1">
        <v>-321.60000000000002</v>
      </c>
    </row>
    <row r="24" spans="1:7">
      <c r="B24" s="18">
        <v>2083</v>
      </c>
      <c r="C24" s="6">
        <v>14.1</v>
      </c>
      <c r="D24" s="5">
        <v>247.1</v>
      </c>
      <c r="E24" s="1">
        <v>2042.8</v>
      </c>
      <c r="F24" s="1">
        <v>-107.8</v>
      </c>
      <c r="G24" s="1">
        <v>-342.1</v>
      </c>
    </row>
    <row r="25" spans="1:7">
      <c r="B25" s="18">
        <v>2178</v>
      </c>
      <c r="C25" s="14">
        <v>13.8</v>
      </c>
      <c r="D25" s="5">
        <v>246.1</v>
      </c>
      <c r="E25" s="1">
        <v>2135</v>
      </c>
      <c r="F25" s="1">
        <v>-116.9</v>
      </c>
      <c r="G25" s="1">
        <v>-363.1</v>
      </c>
    </row>
    <row r="26" spans="1:7">
      <c r="B26" s="18">
        <v>2270</v>
      </c>
      <c r="C26" s="1">
        <v>13.3</v>
      </c>
      <c r="D26" s="5">
        <v>246.4</v>
      </c>
      <c r="E26" s="1">
        <v>2224.5</v>
      </c>
      <c r="F26" s="1">
        <v>-125.6</v>
      </c>
      <c r="G26" s="1">
        <v>-382.9</v>
      </c>
    </row>
    <row r="27" spans="1:7">
      <c r="B27" s="18">
        <v>2364</v>
      </c>
      <c r="C27" s="1">
        <v>14.2</v>
      </c>
      <c r="D27" s="5">
        <v>245.9</v>
      </c>
      <c r="E27" s="1">
        <v>2315.8000000000002</v>
      </c>
      <c r="F27" s="1">
        <v>-134.6</v>
      </c>
      <c r="G27" s="4">
        <v>-403.3</v>
      </c>
    </row>
    <row r="28" spans="1:7">
      <c r="B28" s="18">
        <v>2458</v>
      </c>
      <c r="C28" s="1">
        <v>14.8</v>
      </c>
      <c r="D28" s="5">
        <v>247.4</v>
      </c>
      <c r="E28" s="1">
        <v>2406.8000000000002</v>
      </c>
      <c r="F28" s="1">
        <v>-143.9</v>
      </c>
      <c r="G28" s="1">
        <v>-424.9</v>
      </c>
    </row>
    <row r="29" spans="1:7">
      <c r="B29" s="18">
        <v>2552</v>
      </c>
      <c r="C29" s="1">
        <v>14.5</v>
      </c>
      <c r="D29" s="14">
        <v>248.2</v>
      </c>
      <c r="E29" s="1">
        <v>2497.6999999999998</v>
      </c>
      <c r="F29" s="1">
        <v>-152.9</v>
      </c>
      <c r="G29" s="1">
        <v>-446.9</v>
      </c>
    </row>
    <row r="30" spans="1:7">
      <c r="B30" s="18">
        <v>2645</v>
      </c>
      <c r="C30" s="1">
        <v>14.8</v>
      </c>
      <c r="D30" s="1">
        <v>245.2</v>
      </c>
      <c r="E30" s="1">
        <v>2587.6999999999998</v>
      </c>
      <c r="F30" s="1">
        <v>-162.19999999999999</v>
      </c>
      <c r="G30" s="1">
        <v>-468.5</v>
      </c>
    </row>
    <row r="31" spans="1:7">
      <c r="B31" s="18">
        <v>2738</v>
      </c>
      <c r="C31" s="1">
        <v>15.8</v>
      </c>
      <c r="D31" s="1">
        <v>247.5</v>
      </c>
      <c r="E31" s="1">
        <v>2677.4</v>
      </c>
      <c r="F31" s="1">
        <v>-172.1</v>
      </c>
      <c r="G31" s="1">
        <v>-491</v>
      </c>
    </row>
    <row r="32" spans="1:7">
      <c r="B32" s="4">
        <v>2832</v>
      </c>
      <c r="C32" s="1">
        <v>16.3</v>
      </c>
      <c r="D32" s="1">
        <v>247.5</v>
      </c>
      <c r="E32" s="1">
        <v>2767.7</v>
      </c>
      <c r="F32" s="1">
        <v>-182</v>
      </c>
      <c r="G32" s="1">
        <v>-151</v>
      </c>
    </row>
    <row r="33" spans="2:7">
      <c r="B33" s="4">
        <v>2926</v>
      </c>
      <c r="C33" s="1">
        <v>14.7</v>
      </c>
      <c r="D33" s="1">
        <v>247.1</v>
      </c>
      <c r="E33" s="1">
        <v>2858.3</v>
      </c>
      <c r="F33" s="1">
        <v>-191.7</v>
      </c>
      <c r="G33" s="4">
        <v>538.20000000000005</v>
      </c>
    </row>
    <row r="34" spans="2:7">
      <c r="B34" s="4">
        <v>3019</v>
      </c>
      <c r="C34" s="23">
        <v>14.8</v>
      </c>
      <c r="D34" s="1">
        <v>255.3</v>
      </c>
      <c r="E34" s="1">
        <v>2948.2</v>
      </c>
      <c r="F34" s="1">
        <v>-199.3</v>
      </c>
      <c r="G34" s="4">
        <v>560.5</v>
      </c>
    </row>
    <row r="35" spans="2:7">
      <c r="B35" s="4">
        <v>3113</v>
      </c>
      <c r="C35" s="1">
        <v>14.9</v>
      </c>
      <c r="D35" s="1">
        <v>254.4</v>
      </c>
      <c r="E35" s="1">
        <v>3039.1</v>
      </c>
      <c r="F35" s="1">
        <v>-205.6</v>
      </c>
      <c r="G35" s="1">
        <v>-538.79999999999995</v>
      </c>
    </row>
    <row r="36" spans="2:7">
      <c r="B36" s="4">
        <v>3207</v>
      </c>
      <c r="C36" s="1">
        <v>12.2</v>
      </c>
      <c r="D36" s="1">
        <v>247.1</v>
      </c>
      <c r="E36" s="1">
        <v>3130.5</v>
      </c>
      <c r="F36" s="1">
        <v>-212.7</v>
      </c>
      <c r="G36" s="1">
        <v>-604.6</v>
      </c>
    </row>
    <row r="37" spans="2:7">
      <c r="B37" s="4">
        <v>3300</v>
      </c>
      <c r="C37" s="23">
        <v>12.8</v>
      </c>
      <c r="D37" s="1">
        <v>241.2</v>
      </c>
      <c r="E37" s="1">
        <v>3221.3</v>
      </c>
      <c r="F37" s="1">
        <v>-221.5</v>
      </c>
      <c r="G37" s="1">
        <v>-622.70000000000005</v>
      </c>
    </row>
    <row r="38" spans="2:7">
      <c r="B38" s="4">
        <v>3394</v>
      </c>
      <c r="C38" s="1">
        <v>13.5</v>
      </c>
      <c r="D38" s="1">
        <v>243.9</v>
      </c>
      <c r="E38" s="1">
        <v>3312.8</v>
      </c>
      <c r="F38" s="1">
        <v>-231.3</v>
      </c>
      <c r="G38" s="1">
        <v>-641.6</v>
      </c>
    </row>
    <row r="39" spans="2:7">
      <c r="B39" s="4">
        <v>3488</v>
      </c>
      <c r="C39" s="1">
        <v>14.2</v>
      </c>
      <c r="D39" s="1">
        <v>245.6</v>
      </c>
      <c r="E39" s="1">
        <v>3404.1</v>
      </c>
      <c r="F39" s="1">
        <v>-240.9</v>
      </c>
      <c r="G39" s="1">
        <v>-662</v>
      </c>
    </row>
    <row r="40" spans="2:7">
      <c r="B40" s="4">
        <v>3582</v>
      </c>
      <c r="C40" s="1">
        <v>12</v>
      </c>
      <c r="D40" s="1">
        <v>241.1</v>
      </c>
      <c r="E40" s="1">
        <v>3495.6</v>
      </c>
      <c r="F40" s="1">
        <v>-250.4</v>
      </c>
      <c r="G40" s="1">
        <v>-681.1</v>
      </c>
    </row>
    <row r="41" spans="2:7">
      <c r="B41" s="4">
        <v>3676</v>
      </c>
      <c r="C41" s="1">
        <v>11.5</v>
      </c>
      <c r="D41" s="1">
        <v>244.6</v>
      </c>
      <c r="E41" s="1">
        <v>3587.7</v>
      </c>
      <c r="F41" s="1">
        <v>-259.2</v>
      </c>
      <c r="G41" s="1">
        <v>-698.1</v>
      </c>
    </row>
    <row r="42" spans="2:7">
      <c r="B42" s="4">
        <v>3770</v>
      </c>
      <c r="C42" s="1">
        <v>12.6</v>
      </c>
      <c r="D42" s="1">
        <v>254.4</v>
      </c>
      <c r="E42" s="1">
        <v>3679.6</v>
      </c>
      <c r="F42" s="1">
        <v>-265.89999999999998</v>
      </c>
      <c r="G42" s="1">
        <v>-716.4</v>
      </c>
    </row>
    <row r="43" spans="2:7">
      <c r="B43" s="4">
        <v>3864</v>
      </c>
      <c r="C43" s="1">
        <v>13.1</v>
      </c>
      <c r="D43" s="1">
        <v>251.4</v>
      </c>
      <c r="E43" s="1">
        <v>3771.3</v>
      </c>
      <c r="F43" s="23">
        <v>-272.10000000000002</v>
      </c>
      <c r="G43" s="1">
        <v>-736.4</v>
      </c>
    </row>
    <row r="44" spans="2:7">
      <c r="B44" s="4">
        <v>3958</v>
      </c>
      <c r="C44" s="1">
        <v>13.5</v>
      </c>
      <c r="D44" s="1">
        <v>248.1</v>
      </c>
      <c r="E44" s="1">
        <v>3862.7</v>
      </c>
      <c r="F44" s="1">
        <v>-279.60000000000002</v>
      </c>
      <c r="G44" s="1">
        <v>-756.7</v>
      </c>
    </row>
    <row r="45" spans="2:7">
      <c r="B45" s="4">
        <v>4052</v>
      </c>
      <c r="C45" s="1">
        <v>13.5</v>
      </c>
      <c r="D45" s="1">
        <v>242.9</v>
      </c>
      <c r="E45" s="1">
        <v>3954.1</v>
      </c>
      <c r="F45" s="1">
        <v>-288.7</v>
      </c>
      <c r="G45" s="1">
        <v>-776.6</v>
      </c>
    </row>
    <row r="46" spans="2:7">
      <c r="B46" s="4">
        <v>4146</v>
      </c>
      <c r="C46" s="1">
        <v>14.3</v>
      </c>
      <c r="D46" s="1">
        <v>244.5</v>
      </c>
      <c r="E46" s="1">
        <v>4054.4</v>
      </c>
      <c r="F46" s="1">
        <v>-298.7</v>
      </c>
      <c r="G46" s="1">
        <v>-796.9</v>
      </c>
    </row>
    <row r="47" spans="2:7">
      <c r="B47" s="4">
        <v>4240</v>
      </c>
      <c r="C47" s="1">
        <v>16</v>
      </c>
      <c r="D47" s="1">
        <v>246.5</v>
      </c>
      <c r="E47" s="1">
        <v>4136.1000000000004</v>
      </c>
      <c r="F47" s="1">
        <v>-308.8</v>
      </c>
      <c r="G47" s="1">
        <v>-819.2</v>
      </c>
    </row>
    <row r="48" spans="2:7">
      <c r="B48" s="4">
        <v>4333</v>
      </c>
      <c r="C48" s="1">
        <v>14.5</v>
      </c>
      <c r="D48" s="1">
        <v>247.7</v>
      </c>
      <c r="E48" s="1">
        <v>4225.8</v>
      </c>
      <c r="F48" s="1">
        <v>-318.39999999999998</v>
      </c>
      <c r="G48" s="1">
        <v>-841.7</v>
      </c>
    </row>
    <row r="49" spans="2:7">
      <c r="B49" s="4">
        <v>4425</v>
      </c>
      <c r="C49" s="1">
        <v>15.1</v>
      </c>
      <c r="D49" s="1">
        <v>251.4</v>
      </c>
      <c r="E49" s="1">
        <v>4314.8</v>
      </c>
      <c r="F49" s="1">
        <v>-326.60000000000002</v>
      </c>
      <c r="G49" s="1">
        <v>-863.8</v>
      </c>
    </row>
    <row r="50" spans="2:7">
      <c r="B50" s="4">
        <v>4519</v>
      </c>
      <c r="C50" s="1">
        <v>17</v>
      </c>
      <c r="D50" s="1">
        <v>249.3</v>
      </c>
      <c r="E50" s="1">
        <v>4405.1000000000004</v>
      </c>
      <c r="F50" s="1">
        <v>-335.3</v>
      </c>
      <c r="G50" s="1">
        <v>-888.2</v>
      </c>
    </row>
    <row r="51" spans="2:7">
      <c r="B51" s="4">
        <v>4613</v>
      </c>
      <c r="C51" s="1">
        <v>16.7</v>
      </c>
      <c r="D51" s="1">
        <v>248.3</v>
      </c>
      <c r="E51" s="1">
        <v>4495.1000000000004</v>
      </c>
      <c r="F51" s="1">
        <v>-345.2</v>
      </c>
      <c r="G51" s="1">
        <v>-913.6</v>
      </c>
    </row>
    <row r="52" spans="2:7">
      <c r="B52" s="4">
        <v>4707</v>
      </c>
      <c r="C52" s="1">
        <v>14.8</v>
      </c>
      <c r="D52" s="1">
        <v>246.3</v>
      </c>
      <c r="E52" s="1">
        <v>4585.6000000000004</v>
      </c>
      <c r="F52" s="1">
        <v>-355</v>
      </c>
      <c r="G52" s="1">
        <v>-937.2</v>
      </c>
    </row>
    <row r="53" spans="2:7">
      <c r="B53" s="4">
        <v>4800</v>
      </c>
      <c r="C53" s="1">
        <v>13.8</v>
      </c>
      <c r="D53" s="1">
        <v>246.3</v>
      </c>
      <c r="E53" s="1">
        <v>4675.7</v>
      </c>
      <c r="F53" s="1">
        <v>-364.2</v>
      </c>
      <c r="G53" s="1">
        <v>-958.2</v>
      </c>
    </row>
    <row r="54" spans="2:7">
      <c r="B54" s="4">
        <v>4894</v>
      </c>
      <c r="C54" s="1">
        <v>13.3</v>
      </c>
      <c r="D54" s="1">
        <v>247.1</v>
      </c>
      <c r="E54" s="1">
        <v>4767.1000000000004</v>
      </c>
      <c r="F54" s="1">
        <v>-372.9</v>
      </c>
      <c r="G54" s="1">
        <v>-978.4</v>
      </c>
    </row>
    <row r="55" spans="2:7">
      <c r="B55" s="4">
        <v>4988</v>
      </c>
      <c r="C55" s="1">
        <v>11.9</v>
      </c>
      <c r="D55" s="1">
        <v>246.7</v>
      </c>
      <c r="E55" s="1">
        <v>4858.8</v>
      </c>
      <c r="F55" s="1">
        <v>-381</v>
      </c>
      <c r="G55" s="1">
        <v>-997.3</v>
      </c>
    </row>
    <row r="56" spans="2:7">
      <c r="B56" s="4">
        <v>5082</v>
      </c>
      <c r="C56" s="1">
        <v>11.3</v>
      </c>
      <c r="D56" s="1">
        <v>247.2</v>
      </c>
      <c r="E56" s="1">
        <v>4950.8999999999996</v>
      </c>
      <c r="F56" s="1">
        <v>-388.4</v>
      </c>
      <c r="G56" s="1">
        <v>-1014.7</v>
      </c>
    </row>
    <row r="57" spans="2:7">
      <c r="B57" s="4">
        <v>5175</v>
      </c>
      <c r="C57" s="1">
        <v>9.6999999999999993</v>
      </c>
      <c r="D57" s="1">
        <v>243.9</v>
      </c>
      <c r="E57" s="1">
        <v>5042.3</v>
      </c>
      <c r="F57" s="23">
        <v>-395.4</v>
      </c>
      <c r="G57" s="1">
        <v>-1030.0999999999999</v>
      </c>
    </row>
    <row r="58" spans="2:7">
      <c r="B58" s="4">
        <v>5268</v>
      </c>
      <c r="C58" s="1">
        <v>8.1</v>
      </c>
      <c r="D58" s="1">
        <v>242.4</v>
      </c>
      <c r="E58" s="1">
        <v>5134.2</v>
      </c>
      <c r="F58" s="1">
        <v>-401.8</v>
      </c>
      <c r="G58" s="1">
        <v>-1043</v>
      </c>
    </row>
    <row r="59" spans="2:7">
      <c r="B59" s="4">
        <v>5362</v>
      </c>
      <c r="C59" s="1">
        <v>6.1</v>
      </c>
      <c r="D59" s="1">
        <v>242.6</v>
      </c>
      <c r="E59" s="1">
        <v>5227.5</v>
      </c>
      <c r="F59" s="1">
        <v>-407.2</v>
      </c>
      <c r="G59" s="1">
        <v>-1053.3</v>
      </c>
    </row>
    <row r="60" spans="2:7">
      <c r="B60" s="4">
        <v>5455</v>
      </c>
      <c r="C60" s="1">
        <v>5.0999999999999996</v>
      </c>
      <c r="D60" s="1">
        <v>234.1</v>
      </c>
      <c r="E60" s="23">
        <v>5320</v>
      </c>
      <c r="F60" s="1">
        <v>-411.9</v>
      </c>
      <c r="G60" s="1">
        <v>-1061</v>
      </c>
    </row>
    <row r="61" spans="2:7">
      <c r="B61" s="4">
        <v>5549</v>
      </c>
      <c r="C61" s="1">
        <v>2.9</v>
      </c>
      <c r="D61" s="1">
        <v>224.2</v>
      </c>
      <c r="E61" s="1">
        <v>5413.8</v>
      </c>
      <c r="F61" s="1">
        <v>-416.1</v>
      </c>
      <c r="G61" s="1">
        <v>-1066</v>
      </c>
    </row>
    <row r="62" spans="2:7">
      <c r="B62" s="4">
        <v>5632.2</v>
      </c>
      <c r="C62" s="1">
        <v>0.26</v>
      </c>
      <c r="D62" s="1">
        <v>242.86</v>
      </c>
      <c r="E62" s="1">
        <v>5499.9</v>
      </c>
      <c r="F62" s="1">
        <v>-417.7</v>
      </c>
      <c r="G62" s="1">
        <v>-1067.7</v>
      </c>
    </row>
    <row r="63" spans="2:7">
      <c r="B63" s="4">
        <v>5642</v>
      </c>
      <c r="C63" s="1">
        <v>0.1</v>
      </c>
      <c r="D63" s="1">
        <v>290</v>
      </c>
      <c r="E63" s="1">
        <v>5506.7</v>
      </c>
      <c r="F63" s="1">
        <v>-417.7</v>
      </c>
      <c r="G63" s="1">
        <v>-1067.8</v>
      </c>
    </row>
    <row r="64" spans="2:7">
      <c r="B64" s="4">
        <v>5736</v>
      </c>
      <c r="C64" s="1">
        <v>0.4</v>
      </c>
      <c r="D64" s="1">
        <v>323.89999999999998</v>
      </c>
      <c r="E64" s="1">
        <v>5600.7</v>
      </c>
      <c r="F64" s="1">
        <v>-417.4</v>
      </c>
      <c r="G64" s="1">
        <v>-1068</v>
      </c>
    </row>
    <row r="65" spans="2:7">
      <c r="B65" s="4">
        <v>5830</v>
      </c>
      <c r="C65" s="1">
        <v>0.4</v>
      </c>
      <c r="D65" s="1">
        <v>12.9</v>
      </c>
      <c r="E65" s="1">
        <v>5694.7</v>
      </c>
      <c r="F65" s="1">
        <v>-416.8</v>
      </c>
      <c r="G65" s="1">
        <v>-1068.2</v>
      </c>
    </row>
    <row r="66" spans="2:7">
      <c r="B66" s="4">
        <v>5924</v>
      </c>
      <c r="C66" s="1">
        <v>0.3</v>
      </c>
      <c r="D66" s="23">
        <v>0.5</v>
      </c>
      <c r="E66" s="1">
        <v>5788.7</v>
      </c>
      <c r="F66" s="1">
        <v>-416.3</v>
      </c>
      <c r="G66" s="1">
        <v>-1068.0999999999999</v>
      </c>
    </row>
    <row r="67" spans="2:7">
      <c r="B67" s="4">
        <v>6018</v>
      </c>
      <c r="C67" s="1">
        <v>0.1</v>
      </c>
      <c r="D67" s="1">
        <v>32.700000000000003</v>
      </c>
      <c r="E67" s="1">
        <v>5882.7</v>
      </c>
      <c r="F67" s="1">
        <v>-416</v>
      </c>
      <c r="G67" s="1">
        <v>-1068</v>
      </c>
    </row>
    <row r="68" spans="2:7">
      <c r="B68" s="4">
        <v>6112</v>
      </c>
      <c r="C68" s="1">
        <v>0.3</v>
      </c>
      <c r="D68" s="1">
        <v>95.1</v>
      </c>
      <c r="E68" s="1">
        <v>5976.7</v>
      </c>
      <c r="F68" s="1">
        <v>-415.9</v>
      </c>
      <c r="G68" s="1">
        <v>-1067.7</v>
      </c>
    </row>
    <row r="69" spans="2:7">
      <c r="B69" s="4">
        <v>6206</v>
      </c>
      <c r="C69" s="1">
        <v>0.4</v>
      </c>
      <c r="D69" s="1">
        <v>93</v>
      </c>
      <c r="E69" s="1">
        <v>6070.7</v>
      </c>
      <c r="F69" s="1">
        <v>-416</v>
      </c>
      <c r="G69" s="4">
        <v>-1067.2</v>
      </c>
    </row>
    <row r="70" spans="2:7">
      <c r="B70" s="4">
        <v>6301</v>
      </c>
      <c r="C70" s="1">
        <v>0.4</v>
      </c>
      <c r="D70" s="1">
        <v>70.400000000000006</v>
      </c>
      <c r="E70" s="1">
        <v>6165.7</v>
      </c>
      <c r="F70" s="1">
        <v>-415.9</v>
      </c>
      <c r="G70" s="1">
        <v>-1066.5</v>
      </c>
    </row>
    <row r="71" spans="2:7">
      <c r="B71" s="4">
        <v>6395</v>
      </c>
      <c r="C71" s="1">
        <v>0.4</v>
      </c>
      <c r="D71" s="1">
        <v>89.4</v>
      </c>
      <c r="E71" s="1">
        <v>6259.7</v>
      </c>
      <c r="F71" s="1">
        <v>-415.8</v>
      </c>
      <c r="G71" s="1">
        <v>-1065.9000000000001</v>
      </c>
    </row>
    <row r="72" spans="2:7">
      <c r="B72" s="4">
        <v>6489</v>
      </c>
      <c r="C72" s="1">
        <v>0.4</v>
      </c>
      <c r="D72" s="1">
        <v>72.099999999999994</v>
      </c>
      <c r="E72" s="1">
        <v>6353.7</v>
      </c>
      <c r="F72" s="1">
        <v>-415.6</v>
      </c>
      <c r="G72" s="1">
        <v>-1065.2</v>
      </c>
    </row>
    <row r="73" spans="2:7">
      <c r="B73" s="4">
        <v>6584</v>
      </c>
      <c r="C73" s="1">
        <v>0.4</v>
      </c>
      <c r="D73" s="1">
        <v>81.7</v>
      </c>
      <c r="E73" s="1">
        <v>6448.7</v>
      </c>
      <c r="F73" s="1">
        <v>-415.5</v>
      </c>
      <c r="G73" s="1">
        <v>-1064.5999999999999</v>
      </c>
    </row>
    <row r="74" spans="2:7">
      <c r="B74" s="4">
        <v>6676</v>
      </c>
      <c r="C74" s="1">
        <v>0.4</v>
      </c>
      <c r="D74" s="1">
        <v>92.7</v>
      </c>
      <c r="E74" s="1">
        <v>6540.7</v>
      </c>
      <c r="F74" s="1">
        <v>-415.5</v>
      </c>
      <c r="G74" s="4">
        <v>-1064</v>
      </c>
    </row>
    <row r="75" spans="2:7">
      <c r="B75" s="4">
        <v>6771</v>
      </c>
      <c r="C75" s="1">
        <v>0.5</v>
      </c>
      <c r="D75" s="1">
        <v>107.6</v>
      </c>
      <c r="E75" s="1">
        <v>6635.7</v>
      </c>
      <c r="F75" s="1">
        <v>-415.6</v>
      </c>
      <c r="G75" s="1">
        <v>-1063.2</v>
      </c>
    </row>
    <row r="76" spans="2:7">
      <c r="B76" s="4">
        <v>6835.3</v>
      </c>
      <c r="C76" s="1">
        <v>0.43</v>
      </c>
      <c r="D76" s="1">
        <v>112.03</v>
      </c>
      <c r="E76" s="1">
        <v>6700</v>
      </c>
      <c r="F76" s="1">
        <v>-415.8</v>
      </c>
      <c r="G76" s="1">
        <v>-1062.7</v>
      </c>
    </row>
    <row r="77" spans="2:7">
      <c r="B77" s="4">
        <v>6864</v>
      </c>
      <c r="C77" s="1">
        <v>0.4</v>
      </c>
      <c r="D77" s="1">
        <v>114.5</v>
      </c>
      <c r="E77" s="1">
        <v>6728.7</v>
      </c>
      <c r="F77" s="1">
        <v>-415.9</v>
      </c>
      <c r="G77" s="1">
        <v>-1062.5999999999999</v>
      </c>
    </row>
    <row r="78" spans="2:7">
      <c r="B78" s="4">
        <v>6958</v>
      </c>
      <c r="C78" s="1">
        <v>0.3</v>
      </c>
      <c r="D78" s="1">
        <v>69.099999999999994</v>
      </c>
      <c r="E78" s="1">
        <v>6822.7</v>
      </c>
      <c r="F78" s="1">
        <v>-415.9</v>
      </c>
      <c r="G78" s="1">
        <v>-1062</v>
      </c>
    </row>
    <row r="79" spans="2:7">
      <c r="B79" s="4">
        <v>7051</v>
      </c>
      <c r="C79" s="1">
        <v>0.6</v>
      </c>
      <c r="D79" s="1">
        <v>52.7</v>
      </c>
      <c r="E79" s="1">
        <v>6915.7</v>
      </c>
      <c r="F79" s="1">
        <v>-415.5</v>
      </c>
      <c r="G79" s="1">
        <v>-1061.4000000000001</v>
      </c>
    </row>
    <row r="80" spans="2:7">
      <c r="B80" s="4">
        <v>7144</v>
      </c>
      <c r="C80" s="23">
        <v>0.6</v>
      </c>
      <c r="D80" s="1">
        <v>62.2</v>
      </c>
      <c r="E80" s="1">
        <v>7008.7</v>
      </c>
      <c r="F80" s="1">
        <v>-415</v>
      </c>
      <c r="G80" s="1">
        <v>-1060.5999999999999</v>
      </c>
    </row>
    <row r="81" spans="2:7">
      <c r="B81" s="4">
        <v>7238</v>
      </c>
      <c r="C81" s="1">
        <v>0.8</v>
      </c>
      <c r="D81" s="1">
        <v>57.4</v>
      </c>
      <c r="E81" s="1">
        <v>7102.7</v>
      </c>
      <c r="F81" s="1">
        <v>-414.4</v>
      </c>
      <c r="G81" s="1">
        <v>-1059.5999999999999</v>
      </c>
    </row>
    <row r="82" spans="2:7">
      <c r="B82" s="4">
        <v>7286</v>
      </c>
      <c r="C82" s="1">
        <v>0.8</v>
      </c>
      <c r="D82" s="1">
        <v>60.8</v>
      </c>
      <c r="E82" s="1">
        <v>7150.7</v>
      </c>
      <c r="F82" s="1">
        <v>-414.1</v>
      </c>
      <c r="G82" s="1">
        <v>-1059</v>
      </c>
    </row>
    <row r="83" spans="2:7">
      <c r="B83" s="4">
        <v>7330</v>
      </c>
      <c r="C83" s="1">
        <v>0.8</v>
      </c>
      <c r="D83" s="1">
        <v>60.8</v>
      </c>
      <c r="E83" s="1">
        <v>7194.7</v>
      </c>
      <c r="F83" s="1">
        <v>-413.8</v>
      </c>
      <c r="G83" s="1">
        <v>-1058.5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7</v>
      </c>
      <c r="B1" t="s">
        <v>8</v>
      </c>
      <c r="C1" t="s">
        <v>9</v>
      </c>
      <c r="D1" t="s">
        <v>10</v>
      </c>
      <c r="E1" t="s">
        <v>23</v>
      </c>
      <c r="F1" t="s">
        <v>10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22</v>
      </c>
      <c r="C3" t="s">
        <v>11</v>
      </c>
      <c r="E3" t="s">
        <v>24</v>
      </c>
    </row>
    <row r="4" spans="1:6">
      <c r="A4" s="21" t="s">
        <v>21</v>
      </c>
      <c r="C4" t="s">
        <v>12</v>
      </c>
      <c r="E4" t="s">
        <v>25</v>
      </c>
    </row>
    <row r="5" spans="1:6">
      <c r="C5" t="s">
        <v>13</v>
      </c>
      <c r="E5" t="s">
        <v>26</v>
      </c>
    </row>
    <row r="6" spans="1:6">
      <c r="C6" t="s">
        <v>14</v>
      </c>
    </row>
    <row r="7" spans="1:6">
      <c r="C7" t="s">
        <v>15</v>
      </c>
    </row>
    <row r="8" spans="1:6">
      <c r="C8" t="s">
        <v>16</v>
      </c>
    </row>
    <row r="9" spans="1:6">
      <c r="C9" t="s">
        <v>17</v>
      </c>
    </row>
    <row r="10" spans="1:6">
      <c r="C10" t="s">
        <v>18</v>
      </c>
    </row>
    <row r="11" spans="1:6">
      <c r="C11" t="s">
        <v>20</v>
      </c>
    </row>
    <row r="12" spans="1:6">
      <c r="C12" t="s">
        <v>19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2012-04-12T15:48:02Z</dcterms:modified>
</cp:coreProperties>
</file>