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<sst xmlns="http://schemas.openxmlformats.org/spreadsheetml/2006/main" count="36" uniqueCount="32">
  <si>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</si>
  <si>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</si>
  <si>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</si>
  <si>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</si>
  <si>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</si>
  <si>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</si>
  <si>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</si>
  <si>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</si>
  <si>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</si>
  <si>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</si>
  <si>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</si>
  <si>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</si>
  <si>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</si>
  <si>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</si>
  <si>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</si>
  <si>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</si>
  <si>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</si>
  <si>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</si>
  <si>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</si>
  <si>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</si>
  <si>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</si>
  <si>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</si>
  <si>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</si>
  <si>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</si>
  <si>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</si>
  <si>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</si>
  <si>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</si>
  <si>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Matrix Energy, LLC</t>
  </si>
  <si>
    <t>Kuettel 14-10-16</t>
  </si>
  <si>
    <t>05-123-33757</t>
  </si>
  <si>
    <t>SWSW Sec 10-T5N-R65W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</si>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</sst>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ont="1" applyFill="1" applyAlignment="1">
      <alignment horizontal="left"/>
    </xf>
    <xf numFmtId="0" fontId="0" fillId="2" borderId="0" xfId="0" applyFill="1" applyBorder="1"/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3" t="s">
        <v>27</v>
      </c>
      <c r="B2" s="5">
        <v>0</v>
      </c>
      <c r="C2" s="6">
        <v>0</v>
      </c>
      <c r="D2" s="1">
        <v>0</v>
      </c>
      <c r="E2" s="5">
        <v>0</v>
      </c>
      <c r="F2" s="5">
        <v>0</v>
      </c>
      <c r="G2" s="5">
        <v>0</v>
      </c>
    </row>
    <row r="3" spans="1:11" ht="15.75" thickBot="1">
      <c r="A3" s="10"/>
      <c r="B3" s="5">
        <v>490</v>
      </c>
      <c r="C3" s="6">
        <v>1.2</v>
      </c>
      <c r="D3" s="1">
        <v>304.7</v>
      </c>
      <c r="E3" s="5">
        <v>490</v>
      </c>
      <c r="F3" s="5">
        <v>2.9</v>
      </c>
      <c r="G3" s="5">
        <v>-4.2</v>
      </c>
    </row>
    <row r="4" spans="1:11" ht="15.75" thickBot="1">
      <c r="A4" s="22">
        <v>54380</v>
      </c>
      <c r="B4" s="5">
        <v>584</v>
      </c>
      <c r="C4" s="6">
        <v>2.2000000000000002</v>
      </c>
      <c r="D4" s="1">
        <v>332.8</v>
      </c>
      <c r="E4" s="5">
        <v>583.9</v>
      </c>
      <c r="F4" s="5">
        <v>5.0999999999999996</v>
      </c>
      <c r="G4" s="5">
        <v>-5.9</v>
      </c>
    </row>
    <row r="5" spans="1:11" ht="15.75" thickBot="1">
      <c r="A5" s="11"/>
      <c r="B5" s="5">
        <v>677</v>
      </c>
      <c r="C5" s="6">
        <v>4.4000000000000004</v>
      </c>
      <c r="D5" s="1">
        <v>339.7</v>
      </c>
      <c r="E5" s="5">
        <v>676.8</v>
      </c>
      <c r="F5" s="5">
        <v>10</v>
      </c>
      <c r="G5" s="5">
        <v>-7.9</v>
      </c>
    </row>
    <row r="6" spans="1:11" ht="15.75" thickBot="1">
      <c r="A6" s="23" t="s">
        <v>28</v>
      </c>
      <c r="B6" s="5">
        <v>771</v>
      </c>
      <c r="C6" s="6">
        <v>6.3</v>
      </c>
      <c r="D6" s="1">
        <v>332.8</v>
      </c>
      <c r="E6" s="5">
        <v>770.4</v>
      </c>
      <c r="F6" s="5">
        <v>18</v>
      </c>
      <c r="G6" s="5">
        <v>-11.5</v>
      </c>
    </row>
    <row r="7" spans="1:11" ht="15.75" thickBot="1">
      <c r="A7" s="12"/>
      <c r="B7" s="5">
        <v>865</v>
      </c>
      <c r="C7" s="6">
        <v>8.4</v>
      </c>
      <c r="D7" s="1">
        <v>324.10000000000002</v>
      </c>
      <c r="E7" s="5">
        <v>863.6</v>
      </c>
      <c r="F7" s="5">
        <v>28.1</v>
      </c>
      <c r="G7" s="5">
        <v>-17.899999999999999</v>
      </c>
    </row>
    <row r="8" spans="1:11" ht="15.75" thickBot="1">
      <c r="A8" s="19" t="s">
        <v>29</v>
      </c>
      <c r="B8" s="5">
        <v>958</v>
      </c>
      <c r="C8" s="6">
        <v>10.6</v>
      </c>
      <c r="D8" s="1">
        <v>314</v>
      </c>
      <c r="E8" s="5">
        <v>955.3</v>
      </c>
      <c r="F8" s="5">
        <v>39.6</v>
      </c>
      <c r="G8" s="5">
        <v>-28</v>
      </c>
    </row>
    <row r="9" spans="1:11" ht="15.75" thickBot="1">
      <c r="A9" s="12"/>
      <c r="B9" s="5">
        <v>1052</v>
      </c>
      <c r="C9" s="6">
        <v>12.7</v>
      </c>
      <c r="D9" s="1">
        <v>314.2</v>
      </c>
      <c r="E9" s="5">
        <v>1047.4000000000001</v>
      </c>
      <c r="F9" s="5">
        <v>52.8</v>
      </c>
      <c r="G9" s="5">
        <v>-41.7</v>
      </c>
    </row>
    <row r="10" spans="1:11" ht="15.75" thickBot="1">
      <c r="A10" s="13" t="s">
        <v>30</v>
      </c>
      <c r="B10" s="5">
        <v>1146</v>
      </c>
      <c r="C10" s="6">
        <v>14.2</v>
      </c>
      <c r="D10" s="1">
        <v>314.2</v>
      </c>
      <c r="E10" s="5">
        <v>1138.8</v>
      </c>
      <c r="F10" s="5">
        <v>68</v>
      </c>
      <c r="G10" s="5">
        <v>-57.3</v>
      </c>
    </row>
    <row r="11" spans="1:11" ht="15.75" thickBot="1">
      <c r="A11" s="16"/>
      <c r="B11" s="5">
        <v>1240</v>
      </c>
      <c r="C11" s="6">
        <v>16.2</v>
      </c>
      <c r="D11" s="1">
        <v>313.89999999999998</v>
      </c>
      <c r="E11" s="5">
        <v>1229.5</v>
      </c>
      <c r="F11" s="5">
        <v>85.2</v>
      </c>
      <c r="G11" s="5">
        <v>-75.099999999999994</v>
      </c>
    </row>
    <row r="12" spans="1:11" ht="15.75" thickBot="1">
      <c r="A12" s="13" t="s">
        <v>31</v>
      </c>
      <c r="B12" s="5">
        <v>1334</v>
      </c>
      <c r="C12" s="6">
        <v>16.7</v>
      </c>
      <c r="D12" s="1">
        <v>314.10000000000002</v>
      </c>
      <c r="E12" s="5">
        <v>1319.6</v>
      </c>
      <c r="F12" s="5">
        <v>103.7</v>
      </c>
      <c r="G12" s="5">
        <v>-94.2</v>
      </c>
    </row>
    <row r="13" spans="1:11" ht="15.75" thickBot="1">
      <c r="A13" s="12"/>
      <c r="B13" s="5">
        <v>1427</v>
      </c>
      <c r="C13" s="6">
        <v>16.3</v>
      </c>
      <c r="D13" s="15">
        <v>312</v>
      </c>
      <c r="E13" s="5">
        <v>1408.8</v>
      </c>
      <c r="F13" s="5">
        <v>121.7</v>
      </c>
      <c r="G13" s="5">
        <v>-113.5</v>
      </c>
    </row>
    <row r="14" spans="1:11" ht="15.75" thickBot="1">
      <c r="A14" s="13" t="s">
        <v>23</v>
      </c>
      <c r="B14" s="5">
        <v>1521</v>
      </c>
      <c r="C14" s="6">
        <v>15.6</v>
      </c>
      <c r="D14" s="15">
        <v>310.5</v>
      </c>
      <c r="E14" s="5">
        <v>1499.2</v>
      </c>
      <c r="F14" s="5">
        <v>138.69999999999999</v>
      </c>
      <c r="G14" s="5">
        <v>-132.9</v>
      </c>
    </row>
    <row r="15" spans="1:11" ht="15.75" thickBot="1">
      <c r="A15" t="str">
        <f>INDEX(Lookup!E2:E5,Lookup!F2)</f>
        <v>Directional</v>
      </c>
      <c r="B15" s="5">
        <v>1614</v>
      </c>
      <c r="C15" s="6">
        <v>16.399999999999999</v>
      </c>
      <c r="D15" s="15">
        <v>309.5</v>
      </c>
      <c r="E15" s="5">
        <v>1588.6</v>
      </c>
      <c r="F15" s="5">
        <v>155.19999999999999</v>
      </c>
      <c r="G15" s="5">
        <v>-152.6</v>
      </c>
    </row>
    <row r="16" spans="1:11" ht="15.75" thickBot="1">
      <c r="A16" s="13" t="s">
        <v>7</v>
      </c>
      <c r="B16" s="5">
        <v>1708</v>
      </c>
      <c r="C16" s="6">
        <v>15.4</v>
      </c>
      <c r="D16" s="15">
        <v>310.10000000000002</v>
      </c>
      <c r="E16" s="5">
        <v>1679</v>
      </c>
      <c r="F16" s="5">
        <v>171.7</v>
      </c>
      <c r="G16" s="5">
        <v>-172.3</v>
      </c>
    </row>
    <row r="17" spans="1:7" ht="15.75" thickBot="1">
      <c r="A17" t="str">
        <f>INDEX(Lookup!A2:A4,Lookup!B2)</f>
        <v>True</v>
      </c>
      <c r="B17" s="17">
        <v>1801</v>
      </c>
      <c r="C17" s="14">
        <v>15.3</v>
      </c>
      <c r="D17" s="5">
        <v>312.7</v>
      </c>
      <c r="E17" s="14">
        <v>1768.7</v>
      </c>
      <c r="F17" s="14">
        <v>188</v>
      </c>
      <c r="G17" s="14">
        <v>-190.8</v>
      </c>
    </row>
    <row r="18" spans="1:7" ht="15.75" thickBot="1">
      <c r="A18" s="13" t="s">
        <v>9</v>
      </c>
      <c r="B18" s="18">
        <v>1895</v>
      </c>
      <c r="C18" s="1">
        <v>16.600000000000001</v>
      </c>
      <c r="D18" s="5">
        <v>313.2</v>
      </c>
      <c r="E18" s="1">
        <v>1859.1</v>
      </c>
      <c r="F18" s="1">
        <v>205.6</v>
      </c>
      <c r="G18" s="1">
        <v>-209.7</v>
      </c>
    </row>
    <row r="19" spans="1:7">
      <c r="A19" t="e">
        <f>INDEX(Lookup!C2:C12,Lookup!D2)</f>
        <v>#VALUE!</v>
      </c>
      <c r="B19" s="18">
        <v>1987</v>
      </c>
      <c r="C19" s="1">
        <v>15.6</v>
      </c>
      <c r="D19" s="5">
        <v>314.89999999999998</v>
      </c>
      <c r="E19" s="1">
        <v>1947.4</v>
      </c>
      <c r="F19" s="1">
        <v>223.3</v>
      </c>
      <c r="G19" s="1">
        <v>-228</v>
      </c>
    </row>
    <row r="20" spans="1:7">
      <c r="B20" s="18">
        <v>2081</v>
      </c>
      <c r="C20" s="1">
        <v>16.3</v>
      </c>
      <c r="D20" s="5">
        <v>315.10000000000002</v>
      </c>
      <c r="E20" s="1">
        <v>2037.8</v>
      </c>
      <c r="F20" s="1">
        <v>241.6</v>
      </c>
      <c r="G20" s="1">
        <v>-246.3</v>
      </c>
    </row>
    <row r="21" spans="1:7">
      <c r="B21" s="18">
        <v>2175</v>
      </c>
      <c r="C21" s="1">
        <v>16.899999999999999</v>
      </c>
      <c r="D21" s="5">
        <v>308.89999999999998</v>
      </c>
      <c r="E21" s="1">
        <v>2127.9</v>
      </c>
      <c r="F21" s="1">
        <v>259.5</v>
      </c>
      <c r="G21" s="1">
        <v>-266.3</v>
      </c>
    </row>
    <row r="22" spans="1:7">
      <c r="B22" s="18">
        <v>2268</v>
      </c>
      <c r="C22" s="1">
        <v>16.899999999999999</v>
      </c>
      <c r="D22" s="5">
        <v>311.10000000000002</v>
      </c>
      <c r="E22" s="1">
        <v>2216.9</v>
      </c>
      <c r="F22" s="1">
        <v>276.89999999999998</v>
      </c>
      <c r="G22" s="1">
        <v>-287</v>
      </c>
    </row>
    <row r="23" spans="1:7">
      <c r="B23" s="18">
        <v>2362</v>
      </c>
      <c r="C23" s="1">
        <v>16.2</v>
      </c>
      <c r="D23" s="5">
        <v>308.39999999999998</v>
      </c>
      <c r="E23" s="1">
        <v>2307</v>
      </c>
      <c r="F23" s="1">
        <v>294</v>
      </c>
      <c r="G23" s="1">
        <v>-307.5</v>
      </c>
    </row>
    <row r="24" spans="1:7">
      <c r="B24" s="18">
        <v>2456</v>
      </c>
      <c r="C24" s="1">
        <v>16.8</v>
      </c>
      <c r="D24" s="5">
        <v>311.3</v>
      </c>
      <c r="E24" s="1">
        <v>2397.1</v>
      </c>
      <c r="F24" s="1">
        <v>311.10000000000002</v>
      </c>
      <c r="G24" s="1">
        <v>-328</v>
      </c>
    </row>
    <row r="25" spans="1:7">
      <c r="B25" s="18">
        <v>2550</v>
      </c>
      <c r="C25" s="1">
        <v>17.2</v>
      </c>
      <c r="D25" s="5">
        <v>308</v>
      </c>
      <c r="E25" s="1">
        <v>2487</v>
      </c>
      <c r="F25" s="1">
        <v>328.6</v>
      </c>
      <c r="G25" s="1">
        <v>-349.2</v>
      </c>
    </row>
    <row r="26" spans="1:7">
      <c r="B26" s="18">
        <v>2642</v>
      </c>
      <c r="C26" s="1">
        <v>17.2</v>
      </c>
      <c r="D26" s="5">
        <v>308.39999999999998</v>
      </c>
      <c r="E26" s="1">
        <v>2574.9</v>
      </c>
      <c r="F26" s="1">
        <v>345.4</v>
      </c>
      <c r="G26" s="1">
        <v>-370.6</v>
      </c>
    </row>
    <row r="27" spans="1:7">
      <c r="B27" s="18">
        <v>2736</v>
      </c>
      <c r="C27" s="1">
        <v>18.8</v>
      </c>
      <c r="D27" s="5">
        <v>308.89999999999998</v>
      </c>
      <c r="E27" s="1">
        <v>2664.3</v>
      </c>
      <c r="F27" s="1">
        <v>363.6</v>
      </c>
      <c r="G27" s="1">
        <v>-393.2</v>
      </c>
    </row>
    <row r="28" spans="1:7">
      <c r="B28" s="18">
        <v>2829</v>
      </c>
      <c r="C28" s="1">
        <v>18.899999999999999</v>
      </c>
      <c r="D28" s="14">
        <v>309.10000000000002</v>
      </c>
      <c r="E28" s="1">
        <v>2752.3</v>
      </c>
      <c r="F28" s="1">
        <v>382.5</v>
      </c>
      <c r="G28" s="1">
        <v>-416.6</v>
      </c>
    </row>
    <row r="29" spans="1:7">
      <c r="B29" s="18">
        <v>2923</v>
      </c>
      <c r="C29" s="24">
        <v>17.7</v>
      </c>
      <c r="D29" s="1">
        <v>309.7</v>
      </c>
      <c r="E29" s="1">
        <v>2841.6</v>
      </c>
      <c r="F29" s="1">
        <v>401.2</v>
      </c>
      <c r="G29" s="1">
        <v>-439.4</v>
      </c>
    </row>
    <row r="30" spans="1:7">
      <c r="B30" s="18">
        <v>3017</v>
      </c>
      <c r="C30" s="1">
        <v>17.8</v>
      </c>
      <c r="D30" s="1">
        <v>312</v>
      </c>
      <c r="E30" s="1">
        <v>2931.1</v>
      </c>
      <c r="F30" s="1">
        <v>420</v>
      </c>
      <c r="G30" s="1">
        <v>-461.1</v>
      </c>
    </row>
    <row r="31" spans="1:7">
      <c r="B31" s="18">
        <v>3111</v>
      </c>
      <c r="C31" s="1">
        <v>16.399999999999999</v>
      </c>
      <c r="D31" s="1">
        <v>312.60000000000002</v>
      </c>
      <c r="E31" s="1">
        <v>3020.9</v>
      </c>
      <c r="F31" s="1">
        <v>438.6</v>
      </c>
      <c r="G31" s="1">
        <v>-481.5</v>
      </c>
    </row>
    <row r="32" spans="1:7">
      <c r="B32" s="4">
        <v>3204</v>
      </c>
      <c r="C32" s="1">
        <v>15.9</v>
      </c>
      <c r="D32" s="1">
        <v>314.39999999999998</v>
      </c>
      <c r="E32" s="1">
        <v>3110.3</v>
      </c>
      <c r="F32" s="1">
        <v>456.4</v>
      </c>
      <c r="G32" s="1">
        <v>-500.3</v>
      </c>
    </row>
    <row r="33" spans="2:7">
      <c r="B33" s="4">
        <v>3298</v>
      </c>
      <c r="C33" s="1">
        <v>16.8</v>
      </c>
      <c r="D33" s="1">
        <v>131.30000000000001</v>
      </c>
      <c r="E33" s="1">
        <v>3200.5</v>
      </c>
      <c r="F33" s="1">
        <v>474.7</v>
      </c>
      <c r="G33" s="1">
        <v>-519.4</v>
      </c>
    </row>
    <row r="34" spans="2:7">
      <c r="B34" s="4">
        <v>3392</v>
      </c>
      <c r="C34" s="1">
        <v>15.6</v>
      </c>
      <c r="D34" s="1">
        <v>311.5</v>
      </c>
      <c r="E34" s="1">
        <v>3290.7</v>
      </c>
      <c r="F34" s="1">
        <v>492.4</v>
      </c>
      <c r="G34" s="1">
        <v>-538.70000000000005</v>
      </c>
    </row>
    <row r="35" spans="2:7">
      <c r="B35" s="4">
        <v>3486</v>
      </c>
      <c r="C35" s="1">
        <v>15.4</v>
      </c>
      <c r="D35" s="1">
        <v>310.60000000000002</v>
      </c>
      <c r="E35" s="1">
        <v>3381.3</v>
      </c>
      <c r="F35" s="1">
        <v>508.9</v>
      </c>
      <c r="G35" s="1">
        <v>-557.70000000000005</v>
      </c>
    </row>
    <row r="36" spans="2:7">
      <c r="B36" s="4">
        <v>3580</v>
      </c>
      <c r="C36" s="1">
        <v>15.7</v>
      </c>
      <c r="D36" s="1">
        <v>310.10000000000002</v>
      </c>
      <c r="E36" s="1">
        <v>3471.9</v>
      </c>
      <c r="F36" s="1">
        <v>525.20000000000005</v>
      </c>
      <c r="G36" s="1">
        <v>-576.9</v>
      </c>
    </row>
    <row r="37" spans="2:7">
      <c r="B37" s="4">
        <v>3674</v>
      </c>
      <c r="C37" s="1">
        <v>16.7</v>
      </c>
      <c r="D37" s="1">
        <v>311.3</v>
      </c>
      <c r="E37" s="1">
        <v>3562.1</v>
      </c>
      <c r="F37" s="1">
        <v>542.29999999999995</v>
      </c>
      <c r="G37" s="1">
        <v>-596.70000000000005</v>
      </c>
    </row>
    <row r="38" spans="2:7">
      <c r="B38" s="4">
        <v>3768</v>
      </c>
      <c r="C38" s="1">
        <v>18.3</v>
      </c>
      <c r="D38" s="1">
        <v>311.7</v>
      </c>
      <c r="E38" s="1">
        <v>3651.8</v>
      </c>
      <c r="F38" s="1">
        <v>561</v>
      </c>
      <c r="G38" s="1">
        <v>-617.9</v>
      </c>
    </row>
    <row r="39" spans="2:7">
      <c r="B39" s="4">
        <v>3861</v>
      </c>
      <c r="C39" s="1">
        <v>19</v>
      </c>
      <c r="D39" s="1">
        <v>311.89999999999998</v>
      </c>
      <c r="E39" s="1">
        <v>3739.9</v>
      </c>
      <c r="F39" s="1">
        <v>580.9</v>
      </c>
      <c r="G39" s="1">
        <v>-640.1</v>
      </c>
    </row>
    <row r="40" spans="2:7">
      <c r="B40" s="4">
        <v>3955</v>
      </c>
      <c r="C40" s="1">
        <v>19.3</v>
      </c>
      <c r="D40" s="1">
        <v>311.39999999999998</v>
      </c>
      <c r="E40" s="1">
        <v>3828.7</v>
      </c>
      <c r="F40" s="1">
        <v>601.4</v>
      </c>
      <c r="G40" s="1">
        <v>-663.1</v>
      </c>
    </row>
    <row r="41" spans="2:7">
      <c r="B41" s="4">
        <v>4049</v>
      </c>
      <c r="C41" s="1">
        <v>19.3</v>
      </c>
      <c r="D41" s="1">
        <v>311.60000000000002</v>
      </c>
      <c r="E41" s="1">
        <v>3917.4</v>
      </c>
      <c r="F41" s="1">
        <v>621.9</v>
      </c>
      <c r="G41" s="1">
        <v>-686.4</v>
      </c>
    </row>
    <row r="42" spans="2:7">
      <c r="B42" s="4">
        <v>4143</v>
      </c>
      <c r="C42" s="1">
        <v>17.899999999999999</v>
      </c>
      <c r="D42" s="1">
        <v>312.60000000000002</v>
      </c>
      <c r="E42" s="1">
        <v>4006.5</v>
      </c>
      <c r="F42" s="1">
        <v>642</v>
      </c>
      <c r="G42" s="1">
        <v>-708.6</v>
      </c>
    </row>
    <row r="43" spans="2:7">
      <c r="B43" s="4">
        <v>4237</v>
      </c>
      <c r="C43" s="1">
        <v>17.7</v>
      </c>
      <c r="D43" s="1">
        <v>312.7</v>
      </c>
      <c r="E43" s="1">
        <v>4096</v>
      </c>
      <c r="F43" s="1">
        <v>661.5</v>
      </c>
      <c r="G43" s="1">
        <v>-729.8</v>
      </c>
    </row>
    <row r="44" spans="2:7">
      <c r="B44" s="4">
        <v>4331</v>
      </c>
      <c r="C44" s="1">
        <v>17.100000000000001</v>
      </c>
      <c r="D44" s="1">
        <v>312.7</v>
      </c>
      <c r="E44" s="1">
        <v>4185.7</v>
      </c>
      <c r="F44" s="1">
        <v>680.6</v>
      </c>
      <c r="G44" s="1">
        <v>-750.4</v>
      </c>
    </row>
    <row r="45" spans="2:7">
      <c r="B45" s="4">
        <v>4423</v>
      </c>
      <c r="C45" s="1">
        <v>16.100000000000001</v>
      </c>
      <c r="D45" s="1">
        <v>312.7</v>
      </c>
      <c r="E45" s="1">
        <v>4273.8999999999996</v>
      </c>
      <c r="F45" s="1">
        <v>698.4</v>
      </c>
      <c r="G45" s="1">
        <v>-769.8</v>
      </c>
    </row>
    <row r="46" spans="2:7">
      <c r="B46" s="4">
        <v>4517</v>
      </c>
      <c r="C46" s="1">
        <v>16.399999999999999</v>
      </c>
      <c r="D46" s="1">
        <v>318</v>
      </c>
      <c r="E46" s="1">
        <v>4364.1000000000004</v>
      </c>
      <c r="F46" s="1">
        <v>717.1</v>
      </c>
      <c r="G46" s="1">
        <v>-788.2</v>
      </c>
    </row>
    <row r="47" spans="2:7">
      <c r="B47" s="4">
        <v>4611</v>
      </c>
      <c r="C47" s="1">
        <v>16.600000000000001</v>
      </c>
      <c r="D47" s="1">
        <v>317.5</v>
      </c>
      <c r="E47" s="1">
        <v>4454.2</v>
      </c>
      <c r="F47" s="1">
        <v>736.8</v>
      </c>
      <c r="G47" s="1">
        <v>-806.2</v>
      </c>
    </row>
    <row r="48" spans="2:7">
      <c r="B48" s="4">
        <v>4704</v>
      </c>
      <c r="C48" s="1">
        <v>15.5</v>
      </c>
      <c r="D48" s="1">
        <v>317.7</v>
      </c>
      <c r="E48" s="1">
        <v>4543.6000000000004</v>
      </c>
      <c r="F48" s="1">
        <v>755.8</v>
      </c>
      <c r="G48" s="1">
        <v>-823.5</v>
      </c>
    </row>
    <row r="49" spans="2:7">
      <c r="B49" s="4">
        <v>4789</v>
      </c>
      <c r="C49" s="1">
        <v>14.9</v>
      </c>
      <c r="D49" s="1">
        <v>314</v>
      </c>
      <c r="E49" s="1">
        <v>4634.3</v>
      </c>
      <c r="F49" s="1">
        <v>773.5</v>
      </c>
      <c r="G49" s="1">
        <v>-840.7</v>
      </c>
    </row>
    <row r="50" spans="2:7">
      <c r="B50" s="4">
        <v>4891</v>
      </c>
      <c r="C50" s="1">
        <v>16.100000000000001</v>
      </c>
      <c r="D50" s="1">
        <v>314.2</v>
      </c>
      <c r="E50" s="1">
        <v>4723.8999999999996</v>
      </c>
      <c r="F50" s="1">
        <v>790.8</v>
      </c>
      <c r="G50" s="1">
        <v>-858.5</v>
      </c>
    </row>
    <row r="51" spans="2:7">
      <c r="B51" s="4">
        <v>4986</v>
      </c>
      <c r="C51" s="1">
        <v>14.2</v>
      </c>
      <c r="D51" s="1">
        <v>314.10000000000002</v>
      </c>
      <c r="E51" s="1">
        <v>4815.6000000000004</v>
      </c>
      <c r="F51" s="1">
        <v>808.1</v>
      </c>
      <c r="G51" s="1">
        <v>-876.3</v>
      </c>
    </row>
    <row r="52" spans="2:7">
      <c r="B52" s="4">
        <v>5080</v>
      </c>
      <c r="C52" s="1">
        <v>12.8</v>
      </c>
      <c r="D52" s="1">
        <v>315.7</v>
      </c>
      <c r="E52" s="1">
        <v>4907</v>
      </c>
      <c r="F52" s="1">
        <v>823.6</v>
      </c>
      <c r="G52" s="1">
        <v>-891.9</v>
      </c>
    </row>
    <row r="53" spans="2:7">
      <c r="B53" s="4">
        <v>5173</v>
      </c>
      <c r="C53" s="1">
        <v>11.5</v>
      </c>
      <c r="D53" s="1">
        <v>319.7</v>
      </c>
      <c r="E53" s="1">
        <v>4998</v>
      </c>
      <c r="F53" s="1">
        <v>838</v>
      </c>
      <c r="G53" s="1">
        <v>-905.1</v>
      </c>
    </row>
    <row r="54" spans="2:7">
      <c r="B54" s="4">
        <v>5266</v>
      </c>
      <c r="C54" s="1">
        <v>8.3000000000000007</v>
      </c>
      <c r="D54" s="1">
        <v>319</v>
      </c>
      <c r="E54" s="1">
        <v>5089.6000000000004</v>
      </c>
      <c r="F54" s="1">
        <v>850.2</v>
      </c>
      <c r="G54" s="1">
        <v>-915.5</v>
      </c>
    </row>
    <row r="55" spans="2:7">
      <c r="B55" s="4">
        <v>5360</v>
      </c>
      <c r="C55" s="1">
        <v>6.9</v>
      </c>
      <c r="D55" s="1">
        <v>317.89999999999998</v>
      </c>
      <c r="E55" s="1">
        <v>5182.7</v>
      </c>
      <c r="F55" s="1">
        <v>859.5</v>
      </c>
      <c r="G55" s="1">
        <v>-923.7</v>
      </c>
    </row>
    <row r="56" spans="2:7">
      <c r="B56" s="4">
        <v>5453</v>
      </c>
      <c r="C56" s="1">
        <v>5.6</v>
      </c>
      <c r="D56" s="1">
        <v>322.5</v>
      </c>
      <c r="E56" s="1">
        <v>5275.2</v>
      </c>
      <c r="F56" s="1">
        <v>867.2</v>
      </c>
      <c r="G56" s="1">
        <v>-930.2</v>
      </c>
    </row>
    <row r="57" spans="2:7">
      <c r="B57" s="4">
        <v>5546</v>
      </c>
      <c r="C57" s="1">
        <v>4</v>
      </c>
      <c r="D57" s="1">
        <v>317.10000000000002</v>
      </c>
      <c r="E57" s="1">
        <v>5367.9</v>
      </c>
      <c r="F57" s="1">
        <v>873.2</v>
      </c>
      <c r="G57" s="1">
        <v>-935.2</v>
      </c>
    </row>
    <row r="58" spans="2:7">
      <c r="B58" s="4">
        <v>5640</v>
      </c>
      <c r="C58" s="1">
        <v>2.6</v>
      </c>
      <c r="D58" s="1">
        <v>296.5</v>
      </c>
      <c r="E58" s="1">
        <v>5461.7</v>
      </c>
      <c r="F58" s="1">
        <v>876.6</v>
      </c>
      <c r="G58" s="1">
        <v>-939.3</v>
      </c>
    </row>
    <row r="59" spans="2:7">
      <c r="B59" s="4">
        <v>5734</v>
      </c>
      <c r="C59" s="1">
        <v>1.6</v>
      </c>
      <c r="D59" s="1">
        <v>281.60000000000002</v>
      </c>
      <c r="E59" s="1">
        <v>5555.6</v>
      </c>
      <c r="F59" s="1">
        <v>877.8</v>
      </c>
      <c r="G59" s="1">
        <v>-942.5</v>
      </c>
    </row>
    <row r="60" spans="2:7">
      <c r="B60" s="4">
        <v>5828</v>
      </c>
      <c r="C60" s="1">
        <v>0.8</v>
      </c>
      <c r="D60" s="1">
        <v>351.1</v>
      </c>
      <c r="E60" s="1">
        <v>5649.6</v>
      </c>
      <c r="F60" s="1">
        <v>878.7</v>
      </c>
      <c r="G60" s="1">
        <v>-943.9</v>
      </c>
    </row>
    <row r="61" spans="2:7">
      <c r="B61" s="4">
        <v>5922</v>
      </c>
      <c r="C61" s="1">
        <v>0.4</v>
      </c>
      <c r="D61" s="1">
        <v>223.7</v>
      </c>
      <c r="E61" s="1">
        <v>5743.6</v>
      </c>
      <c r="F61" s="1">
        <v>879.1</v>
      </c>
      <c r="G61" s="1">
        <v>-944.2</v>
      </c>
    </row>
    <row r="62" spans="2:7">
      <c r="B62" s="4">
        <v>5978</v>
      </c>
      <c r="C62" s="1">
        <v>0.28000000000000003</v>
      </c>
      <c r="D62" s="1">
        <v>224.83</v>
      </c>
      <c r="E62" s="1">
        <v>5800.1</v>
      </c>
      <c r="F62" s="1">
        <v>878.9</v>
      </c>
      <c r="G62" s="1">
        <v>-944.5</v>
      </c>
    </row>
    <row r="63" spans="2:7">
      <c r="B63" s="4">
        <v>6015</v>
      </c>
      <c r="C63" s="1">
        <v>0.2</v>
      </c>
      <c r="D63" s="1">
        <v>226.3</v>
      </c>
      <c r="E63" s="1">
        <v>5836.6</v>
      </c>
      <c r="F63" s="1">
        <v>878.7</v>
      </c>
      <c r="G63" s="1">
        <v>-944.6</v>
      </c>
    </row>
    <row r="64" spans="2:7">
      <c r="B64" s="4">
        <v>6108</v>
      </c>
      <c r="C64" s="1">
        <v>0.2</v>
      </c>
      <c r="D64" s="1">
        <v>302.60000000000002</v>
      </c>
      <c r="E64" s="1">
        <v>5929.6</v>
      </c>
      <c r="F64" s="1">
        <v>878.7</v>
      </c>
      <c r="G64" s="1">
        <v>-944.8</v>
      </c>
    </row>
    <row r="65" spans="2:7">
      <c r="B65" s="4">
        <v>6201</v>
      </c>
      <c r="C65" s="1">
        <v>0.4</v>
      </c>
      <c r="D65" s="1">
        <v>339.5</v>
      </c>
      <c r="E65" s="1">
        <v>6022.6</v>
      </c>
      <c r="F65" s="1">
        <v>879.1</v>
      </c>
      <c r="G65" s="1">
        <v>-945.1</v>
      </c>
    </row>
    <row r="66" spans="2:7">
      <c r="B66" s="4">
        <v>6296</v>
      </c>
      <c r="C66" s="1">
        <v>0.7</v>
      </c>
      <c r="D66" s="1">
        <v>345</v>
      </c>
      <c r="E66" s="1">
        <v>6117.6</v>
      </c>
      <c r="F66" s="1">
        <v>880</v>
      </c>
      <c r="G66" s="1">
        <v>-945.3</v>
      </c>
    </row>
    <row r="67" spans="2:7">
      <c r="B67" s="4">
        <v>6390</v>
      </c>
      <c r="C67" s="1">
        <v>1.1000000000000001</v>
      </c>
      <c r="D67" s="1">
        <v>341.4</v>
      </c>
      <c r="E67" s="1">
        <v>6211.6</v>
      </c>
      <c r="F67" s="1">
        <v>881.4</v>
      </c>
      <c r="G67" s="1">
        <v>-945.8</v>
      </c>
    </row>
    <row r="68" spans="2:7">
      <c r="B68" s="4">
        <v>6484</v>
      </c>
      <c r="C68" s="1">
        <v>1.7</v>
      </c>
      <c r="D68" s="1">
        <v>337.3</v>
      </c>
      <c r="E68" s="1">
        <v>6305.6</v>
      </c>
      <c r="F68" s="1">
        <v>883.5</v>
      </c>
      <c r="G68" s="1">
        <v>-946.6</v>
      </c>
    </row>
    <row r="69" spans="2:7">
      <c r="B69" s="4">
        <v>6578</v>
      </c>
      <c r="C69" s="1">
        <v>1.5</v>
      </c>
      <c r="D69" s="1">
        <v>304.7</v>
      </c>
      <c r="E69" s="1">
        <v>6399.5</v>
      </c>
      <c r="F69" s="1">
        <v>885.5</v>
      </c>
      <c r="G69" s="1">
        <v>-948.1</v>
      </c>
    </row>
    <row r="70" spans="2:7">
      <c r="B70" s="4">
        <v>6671</v>
      </c>
      <c r="C70" s="1">
        <v>1.1000000000000001</v>
      </c>
      <c r="D70" s="1">
        <v>308.39999999999998</v>
      </c>
      <c r="E70" s="1">
        <v>6492.5</v>
      </c>
      <c r="F70" s="1">
        <v>886.8</v>
      </c>
      <c r="G70" s="1">
        <v>949.8</v>
      </c>
    </row>
    <row r="71" spans="2:7">
      <c r="B71" s="4">
        <v>6766</v>
      </c>
      <c r="C71" s="1">
        <v>1</v>
      </c>
      <c r="D71" s="1">
        <v>281.89999999999998</v>
      </c>
      <c r="E71" s="1">
        <v>6587.5</v>
      </c>
      <c r="F71" s="1">
        <v>887.5</v>
      </c>
      <c r="G71" s="1">
        <v>-951.4</v>
      </c>
    </row>
    <row r="72" spans="2:7">
      <c r="B72" s="4">
        <v>6859</v>
      </c>
      <c r="C72" s="1">
        <v>1.5</v>
      </c>
      <c r="D72" s="1">
        <v>314.7</v>
      </c>
      <c r="E72" s="1">
        <v>6680.5</v>
      </c>
      <c r="F72" s="1">
        <v>888.5</v>
      </c>
      <c r="G72" s="1">
        <v>-953</v>
      </c>
    </row>
    <row r="73" spans="2:7">
      <c r="B73" s="4">
        <v>6953</v>
      </c>
      <c r="C73" s="1">
        <v>2.2000000000000002</v>
      </c>
      <c r="D73" s="1">
        <v>321.2</v>
      </c>
      <c r="E73" s="1">
        <v>6774.4</v>
      </c>
      <c r="F73" s="1">
        <v>890.8</v>
      </c>
      <c r="G73" s="1">
        <v>-955</v>
      </c>
    </row>
    <row r="74" spans="2:7">
      <c r="B74" s="4">
        <v>7046</v>
      </c>
      <c r="C74" s="1">
        <v>2.4</v>
      </c>
      <c r="D74" s="1">
        <v>325.39999999999998</v>
      </c>
      <c r="E74" s="1">
        <v>6867.3</v>
      </c>
      <c r="F74" s="1">
        <v>893.8</v>
      </c>
      <c r="G74" s="1">
        <v>-957.3</v>
      </c>
    </row>
    <row r="75" spans="2:7">
      <c r="B75" s="4">
        <v>7139</v>
      </c>
      <c r="C75" s="1">
        <v>2.5</v>
      </c>
      <c r="D75" s="1">
        <v>334.4</v>
      </c>
      <c r="E75" s="1">
        <v>6960.3</v>
      </c>
      <c r="F75" s="1">
        <v>897.2</v>
      </c>
      <c r="G75" s="1">
        <v>-959.2</v>
      </c>
    </row>
    <row r="76" spans="2:7">
      <c r="B76" s="4">
        <v>7233</v>
      </c>
      <c r="C76" s="1">
        <v>2.7</v>
      </c>
      <c r="D76" s="1">
        <v>336.7</v>
      </c>
      <c r="E76" s="1">
        <v>7054.2</v>
      </c>
      <c r="F76" s="1">
        <v>901.1</v>
      </c>
      <c r="G76" s="1">
        <v>-961</v>
      </c>
    </row>
    <row r="77" spans="2:7">
      <c r="B77" s="4">
        <v>7337.8</v>
      </c>
      <c r="C77" s="1">
        <v>3.07</v>
      </c>
      <c r="D77" s="1">
        <v>332.95</v>
      </c>
      <c r="E77" s="1">
        <v>7158.8</v>
      </c>
      <c r="F77" s="1">
        <v>905.9</v>
      </c>
      <c r="G77" s="1">
        <v>-963.3</v>
      </c>
    </row>
    <row r="78" spans="2:7">
      <c r="B78" s="4">
        <v>7346</v>
      </c>
      <c r="C78" s="1">
        <v>3.1</v>
      </c>
      <c r="D78" s="1">
        <v>332.7</v>
      </c>
      <c r="E78" s="1">
        <v>7167</v>
      </c>
      <c r="F78" s="1">
        <v>906.3</v>
      </c>
      <c r="G78" s="1">
        <v>-963.5</v>
      </c>
    </row>
    <row r="79" spans="2:7">
      <c r="B79" s="4">
        <v>7390</v>
      </c>
      <c r="C79" s="1">
        <v>3.1</v>
      </c>
      <c r="D79" s="1">
        <v>332.7</v>
      </c>
      <c r="E79" s="1">
        <v>7211</v>
      </c>
      <c r="F79" s="1">
        <v>908.4</v>
      </c>
      <c r="G79" s="1">
        <v>-964.6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22</v>
      </c>
      <c r="C3" t="s">
        <v>11</v>
      </c>
      <c r="E3" t="s">
        <v>24</v>
      </c>
    </row>
    <row r="4" spans="1:6">
      <c r="A4" s="21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2012-04-09T20:10:52Z</dcterms:modified>
</cp:coreProperties>
</file>