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<sst xmlns="http://schemas.openxmlformats.org/spreadsheetml/2006/main" count="42" uniqueCount="38">
  <si>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</si>
  <si>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</si>
  <si>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</si>
  <si>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</si>
  <si>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</si>
  <si>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</si>
  <si>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</si>
  <si>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</si>
  <si>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</si>
  <si>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</si>
  <si>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</si>
  <si>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</si>
  <si>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</si>
  <si>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</si>
  <si>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</si>
  <si>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</si>
  <si>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</si>
  <si>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</si>
  <si>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</si>
  <si>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</si>
  <si>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</si>
  <si>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</si>
  <si>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</si>
  <si>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</si>
  <si>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</si>
  <si>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</si>
  <si>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</si>
  <si>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</si>
  <si>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</si>
  <si>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</si>
  <si>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</si>
  <si>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</si>
  <si>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</si>
  <si>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</si>
  <si>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Shaklee USX X25-17D</t>
  </si>
  <si>
    <t>05-123-34324</t>
  </si>
  <si>
    <t>SENW 25-2N-65W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</si>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</sst>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135</v>
      </c>
      <c r="C3">
        <v>1</v>
      </c>
      <c r="D3">
        <v>198.1</v>
      </c>
      <c r="E3">
        <v>134.99</v>
      </c>
      <c r="F3">
        <v>-1.1200000000000001</v>
      </c>
      <c r="G3">
        <v>-0.37</v>
      </c>
    </row>
    <row r="4" spans="1:11" ht="15.75" thickBot="1" x14ac:dyDescent="0.3">
      <c r="A4" s="8" t="s">
        <v>8</v>
      </c>
      <c r="B4">
        <v>259</v>
      </c>
      <c r="C4">
        <v>0.4</v>
      </c>
      <c r="D4">
        <v>267.5</v>
      </c>
      <c r="E4">
        <v>258.98</v>
      </c>
      <c r="F4">
        <v>-2.17</v>
      </c>
      <c r="G4">
        <v>-1.1299999999999999</v>
      </c>
    </row>
    <row r="5" spans="1:11" ht="15.75" thickBot="1" x14ac:dyDescent="0.3">
      <c r="A5" s="12"/>
      <c r="B5">
        <v>382</v>
      </c>
      <c r="C5">
        <v>0.2</v>
      </c>
      <c r="D5">
        <v>83</v>
      </c>
      <c r="E5">
        <v>381.98</v>
      </c>
      <c r="F5">
        <v>-2.16</v>
      </c>
      <c r="G5">
        <v>-1.35</v>
      </c>
    </row>
    <row r="6" spans="1:11" ht="15.75" thickBot="1" x14ac:dyDescent="0.3">
      <c r="A6" s="9" t="s">
        <v>9</v>
      </c>
      <c r="B6">
        <v>475</v>
      </c>
      <c r="C6">
        <v>1.6</v>
      </c>
      <c r="D6">
        <v>65.7</v>
      </c>
      <c r="E6">
        <v>474.97</v>
      </c>
      <c r="F6">
        <v>-1.61</v>
      </c>
      <c r="G6">
        <v>-0.01</v>
      </c>
    </row>
    <row r="7" spans="1:11" ht="15.75" thickBot="1" x14ac:dyDescent="0.3">
      <c r="A7" s="13" t="s">
        <v>34</v>
      </c>
      <c r="B7">
        <v>567</v>
      </c>
      <c r="C7">
        <v>2.8</v>
      </c>
      <c r="D7">
        <v>65.7</v>
      </c>
      <c r="E7">
        <v>566.9</v>
      </c>
      <c r="F7">
        <v>-0.15</v>
      </c>
      <c r="G7">
        <v>3.21</v>
      </c>
    </row>
    <row r="8" spans="1:11" ht="15.75" thickBot="1" x14ac:dyDescent="0.3">
      <c r="A8" s="16" t="s">
        <v>12</v>
      </c>
      <c r="B8">
        <v>659</v>
      </c>
      <c r="C8">
        <v>4.2</v>
      </c>
      <c r="D8">
        <v>75.599999999999994</v>
      </c>
      <c r="E8">
        <v>658.73</v>
      </c>
      <c r="F8">
        <v>1.61</v>
      </c>
      <c r="G8">
        <v>8.52</v>
      </c>
    </row>
    <row r="9" spans="1:11" ht="15.75" thickBot="1" x14ac:dyDescent="0.3">
      <c r="A9" s="13" t="s">
        <v>35</v>
      </c>
      <c r="B9">
        <v>751</v>
      </c>
      <c r="C9">
        <v>5.4</v>
      </c>
      <c r="D9">
        <v>74.3</v>
      </c>
      <c r="E9">
        <v>750.4</v>
      </c>
      <c r="F9">
        <v>3.62</v>
      </c>
      <c r="G9">
        <v>15.96</v>
      </c>
    </row>
    <row r="10" spans="1:11" ht="15.75" thickBot="1" x14ac:dyDescent="0.3">
      <c r="A10" s="14" t="s">
        <v>11</v>
      </c>
      <c r="B10">
        <v>823</v>
      </c>
      <c r="C10">
        <v>6.9</v>
      </c>
      <c r="D10">
        <v>75.8</v>
      </c>
      <c r="E10">
        <v>821.99</v>
      </c>
      <c r="F10">
        <v>5.6</v>
      </c>
      <c r="G10">
        <v>23.41</v>
      </c>
    </row>
    <row r="11" spans="1:11" ht="15.75" thickBot="1" x14ac:dyDescent="0.3">
      <c r="A11" s="15" t="s">
        <v>36</v>
      </c>
      <c r="B11">
        <v>905</v>
      </c>
      <c r="C11">
        <v>9</v>
      </c>
      <c r="D11">
        <v>77.2</v>
      </c>
      <c r="E11">
        <v>903.19</v>
      </c>
      <c r="F11">
        <v>8.23</v>
      </c>
      <c r="G11">
        <v>34.44</v>
      </c>
    </row>
    <row r="12" spans="1:11" ht="15.75" thickBot="1" x14ac:dyDescent="0.3">
      <c r="A12" s="14" t="s">
        <v>10</v>
      </c>
      <c r="B12">
        <v>966</v>
      </c>
      <c r="C12">
        <v>10.3</v>
      </c>
      <c r="D12">
        <v>75.2</v>
      </c>
      <c r="E12">
        <v>963.33</v>
      </c>
      <c r="F12">
        <v>10.68</v>
      </c>
      <c r="G12">
        <v>44.37</v>
      </c>
    </row>
    <row r="13" spans="1:11" ht="15.75" thickBot="1" x14ac:dyDescent="0.3">
      <c r="A13" s="13" t="s">
        <v>37</v>
      </c>
      <c r="B13">
        <v>1068</v>
      </c>
      <c r="C13">
        <v>9.5</v>
      </c>
      <c r="D13">
        <v>74.5</v>
      </c>
      <c r="E13">
        <v>1063.81</v>
      </c>
      <c r="F13">
        <v>15.26</v>
      </c>
      <c r="G13">
        <v>61.29</v>
      </c>
    </row>
    <row r="14" spans="1:11" ht="15.75" thickBot="1" x14ac:dyDescent="0.3">
      <c r="A14" s="14" t="s">
        <v>29</v>
      </c>
      <c r="B14">
        <v>1149</v>
      </c>
      <c r="C14">
        <v>7.9</v>
      </c>
      <c r="D14">
        <v>71.7</v>
      </c>
      <c r="E14">
        <v>1143.8800000000001</v>
      </c>
      <c r="F14">
        <v>18.79</v>
      </c>
      <c r="G14">
        <v>73.02</v>
      </c>
    </row>
    <row r="15" spans="1:11" ht="15.75" thickBot="1" x14ac:dyDescent="0.3">
      <c r="A15" t="str">
        <f>INDEX(Lookup!E2:E5,Lookup!F2)</f>
        <v>Directional</v>
      </c>
      <c r="B15">
        <v>1231</v>
      </c>
      <c r="C15">
        <v>8.1</v>
      </c>
      <c r="D15">
        <v>76</v>
      </c>
      <c r="E15">
        <v>1225.08</v>
      </c>
      <c r="F15">
        <v>21.96</v>
      </c>
      <c r="G15">
        <v>83.98</v>
      </c>
    </row>
    <row r="16" spans="1:11" ht="15.75" thickBot="1" x14ac:dyDescent="0.3">
      <c r="A16" s="14" t="s">
        <v>13</v>
      </c>
      <c r="B16">
        <v>1313</v>
      </c>
      <c r="C16">
        <v>9.8000000000000007</v>
      </c>
      <c r="D16">
        <v>74.5</v>
      </c>
      <c r="E16">
        <v>1306.08</v>
      </c>
      <c r="F16">
        <v>25.22</v>
      </c>
      <c r="G16">
        <v>96.31</v>
      </c>
    </row>
    <row r="17" spans="1:7" ht="15.75" thickBot="1" x14ac:dyDescent="0.3">
      <c r="A17">
        <f>INDEX(Lookup!A2:A4,Lookup!B2)</f>
        <v>0</v>
      </c>
      <c r="B17">
        <v>1394</v>
      </c>
      <c r="C17">
        <v>11.3</v>
      </c>
      <c r="D17">
        <v>78.7</v>
      </c>
      <c r="E17">
        <v>1385.71</v>
      </c>
      <c r="F17">
        <v>28.62</v>
      </c>
      <c r="G17">
        <v>110.73</v>
      </c>
    </row>
    <row r="18" spans="1:7" ht="15.75" thickBot="1" x14ac:dyDescent="0.3">
      <c r="A18" s="14" t="s">
        <v>15</v>
      </c>
      <c r="B18">
        <v>1476</v>
      </c>
      <c r="C18">
        <v>13.2</v>
      </c>
      <c r="D18">
        <v>76.8</v>
      </c>
      <c r="E18">
        <v>1465.84</v>
      </c>
      <c r="F18">
        <v>32.33</v>
      </c>
      <c r="G18">
        <v>127.73</v>
      </c>
    </row>
    <row r="19" spans="1:7" x14ac:dyDescent="0.25">
      <c r="A19" t="e">
        <f>INDEX(Lookup!C2:C12,Lookup!D2)</f>
        <v>#VALUE!</v>
      </c>
      <c r="B19">
        <v>1558</v>
      </c>
      <c r="C19">
        <v>14.8</v>
      </c>
      <c r="D19">
        <v>77.7</v>
      </c>
      <c r="E19">
        <v>1545.4</v>
      </c>
      <c r="F19">
        <v>36.700000000000003</v>
      </c>
      <c r="G19">
        <v>147.08000000000001</v>
      </c>
    </row>
    <row r="20" spans="1:7" x14ac:dyDescent="0.25">
      <c r="B20">
        <v>1640</v>
      </c>
      <c r="C20">
        <v>16.399999999999999</v>
      </c>
      <c r="D20">
        <v>77.900000000000006</v>
      </c>
      <c r="E20">
        <v>1624.38</v>
      </c>
      <c r="F20">
        <v>41.36</v>
      </c>
      <c r="G20">
        <v>168.63</v>
      </c>
    </row>
    <row r="21" spans="1:7" x14ac:dyDescent="0.25">
      <c r="B21">
        <v>1721</v>
      </c>
      <c r="C21">
        <v>18.600000000000001</v>
      </c>
      <c r="D21">
        <v>77.3</v>
      </c>
      <c r="E21">
        <v>1701.62</v>
      </c>
      <c r="F21">
        <v>46.6</v>
      </c>
      <c r="G21">
        <v>192.42</v>
      </c>
    </row>
    <row r="22" spans="1:7" x14ac:dyDescent="0.25">
      <c r="B22">
        <v>1803</v>
      </c>
      <c r="C22">
        <v>20</v>
      </c>
      <c r="D22">
        <v>76.599999999999994</v>
      </c>
      <c r="E22">
        <v>1779.01</v>
      </c>
      <c r="F22">
        <v>52.72</v>
      </c>
      <c r="G22">
        <v>218.82</v>
      </c>
    </row>
    <row r="23" spans="1:7" x14ac:dyDescent="0.25">
      <c r="B23">
        <v>1885</v>
      </c>
      <c r="C23">
        <v>21.6</v>
      </c>
      <c r="D23">
        <v>76.5</v>
      </c>
      <c r="E23">
        <v>1855.67</v>
      </c>
      <c r="F23">
        <v>59.49</v>
      </c>
      <c r="G23">
        <v>247.14</v>
      </c>
    </row>
    <row r="24" spans="1:7" x14ac:dyDescent="0.25">
      <c r="B24">
        <v>1967</v>
      </c>
      <c r="C24">
        <v>22.2</v>
      </c>
      <c r="D24">
        <v>73.3</v>
      </c>
      <c r="E24">
        <v>1931.75</v>
      </c>
      <c r="F24">
        <v>67.47</v>
      </c>
      <c r="G24">
        <v>276.64999999999998</v>
      </c>
    </row>
    <row r="25" spans="1:7" x14ac:dyDescent="0.25">
      <c r="B25">
        <v>2048</v>
      </c>
      <c r="C25">
        <v>23</v>
      </c>
      <c r="D25">
        <v>75.400000000000006</v>
      </c>
      <c r="E25">
        <v>2006.53</v>
      </c>
      <c r="F25">
        <v>75.86</v>
      </c>
      <c r="G25">
        <v>306.62</v>
      </c>
    </row>
    <row r="26" spans="1:7" x14ac:dyDescent="0.25">
      <c r="B26">
        <v>2130</v>
      </c>
      <c r="C26">
        <v>24.2</v>
      </c>
      <c r="D26">
        <v>74.7</v>
      </c>
      <c r="E26">
        <v>2081.67</v>
      </c>
      <c r="F26">
        <v>84.33</v>
      </c>
      <c r="G26">
        <v>338.34</v>
      </c>
    </row>
    <row r="27" spans="1:7" x14ac:dyDescent="0.25">
      <c r="B27">
        <v>2212</v>
      </c>
      <c r="C27">
        <v>25.9</v>
      </c>
      <c r="D27">
        <v>72.400000000000006</v>
      </c>
      <c r="E27">
        <v>2155.96</v>
      </c>
      <c r="F27">
        <v>94.18</v>
      </c>
      <c r="G27">
        <v>371.62</v>
      </c>
    </row>
    <row r="28" spans="1:7" x14ac:dyDescent="0.25">
      <c r="B28">
        <v>2293</v>
      </c>
      <c r="C28">
        <v>26.4</v>
      </c>
      <c r="D28">
        <v>74</v>
      </c>
      <c r="E28">
        <v>2228.67</v>
      </c>
      <c r="F28">
        <v>104.49</v>
      </c>
      <c r="G28">
        <v>405.8</v>
      </c>
    </row>
    <row r="29" spans="1:7" x14ac:dyDescent="0.25">
      <c r="B29">
        <v>2375</v>
      </c>
      <c r="C29">
        <v>26.9</v>
      </c>
      <c r="D29">
        <v>74</v>
      </c>
      <c r="E29">
        <v>2301.96</v>
      </c>
      <c r="F29">
        <v>114.63</v>
      </c>
      <c r="G29">
        <v>441.15</v>
      </c>
    </row>
    <row r="30" spans="1:7" x14ac:dyDescent="0.25">
      <c r="B30">
        <v>2457</v>
      </c>
      <c r="C30">
        <v>27.7</v>
      </c>
      <c r="D30">
        <v>74.7</v>
      </c>
      <c r="E30">
        <v>2374.8200000000002</v>
      </c>
      <c r="F30">
        <v>124.77</v>
      </c>
      <c r="G30">
        <v>477.37</v>
      </c>
    </row>
    <row r="31" spans="1:7" x14ac:dyDescent="0.25">
      <c r="B31">
        <v>2539</v>
      </c>
      <c r="C31">
        <v>27.9</v>
      </c>
      <c r="D31">
        <v>74.5</v>
      </c>
      <c r="E31">
        <v>2447.36</v>
      </c>
      <c r="F31">
        <v>134.93</v>
      </c>
      <c r="G31">
        <v>514.24</v>
      </c>
    </row>
    <row r="32" spans="1:7" x14ac:dyDescent="0.25">
      <c r="B32">
        <v>2620</v>
      </c>
      <c r="C32">
        <v>27.7</v>
      </c>
      <c r="D32">
        <v>74.3</v>
      </c>
      <c r="E32">
        <v>2519.0100000000002</v>
      </c>
      <c r="F32">
        <v>145.09</v>
      </c>
      <c r="G32">
        <v>550.62</v>
      </c>
    </row>
    <row r="33" spans="2:7" x14ac:dyDescent="0.25">
      <c r="B33">
        <v>2702</v>
      </c>
      <c r="C33">
        <v>26.8</v>
      </c>
      <c r="D33">
        <v>73.599999999999994</v>
      </c>
      <c r="E33">
        <v>2591.91</v>
      </c>
      <c r="F33">
        <v>155.46</v>
      </c>
      <c r="G33">
        <v>586.70000000000005</v>
      </c>
    </row>
    <row r="34" spans="2:7" x14ac:dyDescent="0.25">
      <c r="B34">
        <v>2784</v>
      </c>
      <c r="C34">
        <v>26.4</v>
      </c>
      <c r="D34">
        <v>75.400000000000006</v>
      </c>
      <c r="E34">
        <v>2665.23</v>
      </c>
      <c r="F34">
        <v>165.28</v>
      </c>
      <c r="G34">
        <v>622.08000000000004</v>
      </c>
    </row>
    <row r="35" spans="2:7" x14ac:dyDescent="0.25">
      <c r="B35">
        <v>2865</v>
      </c>
      <c r="C35">
        <v>26</v>
      </c>
      <c r="D35">
        <v>77</v>
      </c>
      <c r="E35">
        <v>2737.91</v>
      </c>
      <c r="F35">
        <v>173.81</v>
      </c>
      <c r="G35">
        <v>656.81</v>
      </c>
    </row>
    <row r="36" spans="2:7" x14ac:dyDescent="0.25">
      <c r="B36">
        <v>2947</v>
      </c>
      <c r="C36">
        <v>27</v>
      </c>
      <c r="D36">
        <v>74.900000000000006</v>
      </c>
      <c r="E36">
        <v>2811.29</v>
      </c>
      <c r="F36">
        <v>182.71</v>
      </c>
      <c r="G36">
        <v>692.29</v>
      </c>
    </row>
    <row r="37" spans="2:7" x14ac:dyDescent="0.25">
      <c r="B37">
        <v>3029</v>
      </c>
      <c r="C37">
        <v>27.2</v>
      </c>
      <c r="D37">
        <v>74</v>
      </c>
      <c r="E37">
        <v>2884.29</v>
      </c>
      <c r="F37">
        <v>192.72</v>
      </c>
      <c r="G37">
        <v>728.28</v>
      </c>
    </row>
    <row r="38" spans="2:7" x14ac:dyDescent="0.25">
      <c r="B38">
        <v>3111</v>
      </c>
      <c r="C38">
        <v>28.5</v>
      </c>
      <c r="D38">
        <v>74.900000000000006</v>
      </c>
      <c r="E38">
        <v>2956.79</v>
      </c>
      <c r="F38">
        <v>202.98</v>
      </c>
      <c r="G38">
        <v>765.18</v>
      </c>
    </row>
    <row r="39" spans="2:7" x14ac:dyDescent="0.25">
      <c r="B39">
        <v>3192</v>
      </c>
      <c r="C39">
        <v>26.7</v>
      </c>
      <c r="D39">
        <v>74.900000000000006</v>
      </c>
      <c r="E39">
        <v>3028.57</v>
      </c>
      <c r="F39">
        <v>212.76</v>
      </c>
      <c r="G39">
        <v>801.41</v>
      </c>
    </row>
    <row r="40" spans="2:7" x14ac:dyDescent="0.25">
      <c r="B40">
        <v>3274</v>
      </c>
      <c r="C40">
        <v>26.6</v>
      </c>
      <c r="D40">
        <v>75</v>
      </c>
      <c r="E40">
        <v>3101.86</v>
      </c>
      <c r="F40">
        <v>222.31</v>
      </c>
      <c r="G40">
        <v>836.93</v>
      </c>
    </row>
    <row r="41" spans="2:7" x14ac:dyDescent="0.25">
      <c r="B41">
        <v>3356</v>
      </c>
      <c r="C41">
        <v>27.7</v>
      </c>
      <c r="D41">
        <v>77.5</v>
      </c>
      <c r="E41">
        <v>3174.83</v>
      </c>
      <c r="F41">
        <v>231.19</v>
      </c>
      <c r="G41">
        <v>873.27</v>
      </c>
    </row>
    <row r="42" spans="2:7" x14ac:dyDescent="0.25">
      <c r="B42">
        <v>3437</v>
      </c>
      <c r="C42">
        <v>26.9</v>
      </c>
      <c r="D42">
        <v>76.599999999999994</v>
      </c>
      <c r="E42">
        <v>3246.8</v>
      </c>
      <c r="F42">
        <v>239.51</v>
      </c>
      <c r="G42">
        <v>909.48</v>
      </c>
    </row>
    <row r="43" spans="2:7" x14ac:dyDescent="0.25">
      <c r="B43">
        <v>3519</v>
      </c>
      <c r="C43">
        <v>27.3</v>
      </c>
      <c r="D43">
        <v>75.2</v>
      </c>
      <c r="E43">
        <v>3319.8</v>
      </c>
      <c r="F43">
        <v>248.61</v>
      </c>
      <c r="G43">
        <v>945.7</v>
      </c>
    </row>
    <row r="44" spans="2:7" x14ac:dyDescent="0.25">
      <c r="B44">
        <v>3601</v>
      </c>
      <c r="C44">
        <v>27.2</v>
      </c>
      <c r="D44">
        <v>74</v>
      </c>
      <c r="E44">
        <v>3392.7</v>
      </c>
      <c r="F44">
        <v>258.58</v>
      </c>
      <c r="G44">
        <v>981.9</v>
      </c>
    </row>
    <row r="45" spans="2:7" x14ac:dyDescent="0.25">
      <c r="B45">
        <v>3683</v>
      </c>
      <c r="C45">
        <v>27.9</v>
      </c>
      <c r="D45">
        <v>73.099999999999994</v>
      </c>
      <c r="E45">
        <v>3465.4</v>
      </c>
      <c r="F45">
        <v>269.32</v>
      </c>
      <c r="G45">
        <v>1018.27</v>
      </c>
    </row>
    <row r="46" spans="2:7" x14ac:dyDescent="0.25">
      <c r="B46">
        <v>3764</v>
      </c>
      <c r="C46">
        <v>27.5</v>
      </c>
      <c r="D46">
        <v>73.2</v>
      </c>
      <c r="E46">
        <v>3537.12</v>
      </c>
      <c r="F46">
        <v>280.24</v>
      </c>
      <c r="G46">
        <v>1054.31</v>
      </c>
    </row>
    <row r="47" spans="2:7" x14ac:dyDescent="0.25">
      <c r="B47">
        <v>3846</v>
      </c>
      <c r="C47">
        <v>27.7</v>
      </c>
      <c r="D47">
        <v>74.900000000000006</v>
      </c>
      <c r="E47">
        <v>3609.79</v>
      </c>
      <c r="F47">
        <v>290.67</v>
      </c>
      <c r="G47">
        <v>1090.83</v>
      </c>
    </row>
    <row r="48" spans="2:7" x14ac:dyDescent="0.25">
      <c r="B48">
        <v>3928</v>
      </c>
      <c r="C48">
        <v>27.4</v>
      </c>
      <c r="D48">
        <v>75.8</v>
      </c>
      <c r="E48">
        <v>3682.49</v>
      </c>
      <c r="F48">
        <v>300.27</v>
      </c>
      <c r="G48">
        <v>1127.52</v>
      </c>
    </row>
    <row r="49" spans="2:7" x14ac:dyDescent="0.25">
      <c r="B49">
        <v>4010</v>
      </c>
      <c r="C49">
        <v>26.8</v>
      </c>
      <c r="D49">
        <v>73.599999999999994</v>
      </c>
      <c r="E49">
        <v>3755.49</v>
      </c>
      <c r="F49">
        <v>310.11</v>
      </c>
      <c r="G49">
        <v>1163.55</v>
      </c>
    </row>
    <row r="50" spans="2:7" x14ac:dyDescent="0.25">
      <c r="B50">
        <v>4091</v>
      </c>
      <c r="C50">
        <v>27.1</v>
      </c>
      <c r="D50">
        <v>75.400000000000006</v>
      </c>
      <c r="E50">
        <v>3827.7</v>
      </c>
      <c r="F50">
        <v>319.92</v>
      </c>
      <c r="G50">
        <v>1198.92</v>
      </c>
    </row>
    <row r="51" spans="2:7" x14ac:dyDescent="0.25">
      <c r="B51">
        <v>4173</v>
      </c>
      <c r="C51">
        <v>27.3</v>
      </c>
      <c r="D51">
        <v>75.3</v>
      </c>
      <c r="E51">
        <v>3900.63</v>
      </c>
      <c r="F51">
        <v>329.4</v>
      </c>
      <c r="G51">
        <v>1235.19</v>
      </c>
    </row>
    <row r="52" spans="2:7" x14ac:dyDescent="0.25">
      <c r="B52">
        <v>4255</v>
      </c>
      <c r="C52">
        <v>29</v>
      </c>
      <c r="D52">
        <v>75.900000000000006</v>
      </c>
      <c r="E52">
        <v>3972.93</v>
      </c>
      <c r="F52">
        <v>339.02</v>
      </c>
      <c r="G52">
        <v>1272.6600000000001</v>
      </c>
    </row>
    <row r="53" spans="2:7" x14ac:dyDescent="0.25">
      <c r="B53">
        <v>4336</v>
      </c>
      <c r="C53">
        <v>30</v>
      </c>
      <c r="D53">
        <v>73.599999999999994</v>
      </c>
      <c r="E53">
        <v>4043.43</v>
      </c>
      <c r="F53">
        <v>349.52</v>
      </c>
      <c r="G53">
        <v>1311.13</v>
      </c>
    </row>
    <row r="54" spans="2:7" x14ac:dyDescent="0.25">
      <c r="B54">
        <v>4418</v>
      </c>
      <c r="C54">
        <v>29.9</v>
      </c>
      <c r="D54">
        <v>74.900000000000006</v>
      </c>
      <c r="E54">
        <v>4114.4799999999996</v>
      </c>
      <c r="F54">
        <v>360.63</v>
      </c>
      <c r="G54">
        <v>1350.53</v>
      </c>
    </row>
    <row r="55" spans="2:7" x14ac:dyDescent="0.25">
      <c r="B55">
        <v>4500</v>
      </c>
      <c r="C55">
        <v>28.6</v>
      </c>
      <c r="D55">
        <v>76.099999999999994</v>
      </c>
      <c r="E55">
        <v>4186.0200000000004</v>
      </c>
      <c r="F55">
        <v>370.67</v>
      </c>
      <c r="G55">
        <v>1389.31</v>
      </c>
    </row>
    <row r="56" spans="2:7" x14ac:dyDescent="0.25">
      <c r="B56">
        <v>4582</v>
      </c>
      <c r="C56">
        <v>28</v>
      </c>
      <c r="D56">
        <v>75.400000000000006</v>
      </c>
      <c r="E56">
        <v>4258.22</v>
      </c>
      <c r="F56">
        <v>380.24</v>
      </c>
      <c r="G56">
        <v>1426.99</v>
      </c>
    </row>
    <row r="57" spans="2:7" x14ac:dyDescent="0.25">
      <c r="B57">
        <v>4663</v>
      </c>
      <c r="C57">
        <v>30</v>
      </c>
      <c r="D57">
        <v>76.900000000000006</v>
      </c>
      <c r="E57">
        <v>4329.0600000000004</v>
      </c>
      <c r="F57">
        <v>389.62</v>
      </c>
      <c r="G57">
        <v>1465.12</v>
      </c>
    </row>
    <row r="58" spans="2:7" x14ac:dyDescent="0.25">
      <c r="B58">
        <v>4745</v>
      </c>
      <c r="C58">
        <v>29.2</v>
      </c>
      <c r="D58">
        <v>78.599999999999994</v>
      </c>
      <c r="E58">
        <v>4400.3599999999997</v>
      </c>
      <c r="F58">
        <v>398.22</v>
      </c>
      <c r="G58">
        <v>1504.69</v>
      </c>
    </row>
    <row r="59" spans="2:7" x14ac:dyDescent="0.25">
      <c r="B59">
        <v>4827</v>
      </c>
      <c r="C59">
        <v>27.5</v>
      </c>
      <c r="D59">
        <v>78.2</v>
      </c>
      <c r="E59">
        <v>4472.5200000000004</v>
      </c>
      <c r="F59">
        <v>406.05</v>
      </c>
      <c r="G59">
        <v>1542.84</v>
      </c>
    </row>
    <row r="60" spans="2:7" x14ac:dyDescent="0.25">
      <c r="B60">
        <v>4908</v>
      </c>
      <c r="C60">
        <v>25.8</v>
      </c>
      <c r="D60">
        <v>78.900000000000006</v>
      </c>
      <c r="E60">
        <v>4544.92</v>
      </c>
      <c r="F60">
        <v>413.26</v>
      </c>
      <c r="G60">
        <v>1578.44</v>
      </c>
    </row>
    <row r="61" spans="2:7" x14ac:dyDescent="0.25">
      <c r="B61">
        <v>4990</v>
      </c>
      <c r="C61">
        <v>24.6</v>
      </c>
      <c r="D61">
        <v>78.400000000000006</v>
      </c>
      <c r="E61">
        <v>4619.1099999999997</v>
      </c>
      <c r="F61">
        <v>420.13</v>
      </c>
      <c r="G61">
        <v>1612.67</v>
      </c>
    </row>
    <row r="62" spans="2:7" x14ac:dyDescent="0.25">
      <c r="B62">
        <v>5072</v>
      </c>
      <c r="C62">
        <v>24.3</v>
      </c>
      <c r="D62">
        <v>78.7</v>
      </c>
      <c r="E62">
        <v>4693.76</v>
      </c>
      <c r="F62">
        <v>426.87</v>
      </c>
      <c r="G62">
        <v>1645.94</v>
      </c>
    </row>
    <row r="63" spans="2:7" x14ac:dyDescent="0.25">
      <c r="B63">
        <v>5154</v>
      </c>
      <c r="C63">
        <v>21.4</v>
      </c>
      <c r="D63">
        <v>78.400000000000006</v>
      </c>
      <c r="E63">
        <v>4769.3100000000004</v>
      </c>
      <c r="F63">
        <v>433.18</v>
      </c>
      <c r="G63">
        <v>1677.14</v>
      </c>
    </row>
    <row r="64" spans="2:7" x14ac:dyDescent="0.25">
      <c r="B64">
        <v>5235</v>
      </c>
      <c r="C64">
        <v>18.600000000000001</v>
      </c>
      <c r="D64">
        <v>74.7</v>
      </c>
      <c r="E64">
        <v>4845.42</v>
      </c>
      <c r="F64">
        <v>439.57</v>
      </c>
      <c r="G64">
        <v>1704.09</v>
      </c>
    </row>
    <row r="65" spans="2:7" x14ac:dyDescent="0.25">
      <c r="B65">
        <v>5313</v>
      </c>
      <c r="C65">
        <v>17.899999999999999</v>
      </c>
      <c r="D65">
        <v>71.7</v>
      </c>
      <c r="E65">
        <v>4919.5</v>
      </c>
      <c r="F65">
        <v>446.61</v>
      </c>
      <c r="G65">
        <v>1727.47</v>
      </c>
    </row>
    <row r="66" spans="2:7" x14ac:dyDescent="0.25">
      <c r="B66">
        <v>5395</v>
      </c>
      <c r="C66">
        <v>16.399999999999999</v>
      </c>
      <c r="D66">
        <v>70.5</v>
      </c>
      <c r="E66">
        <v>4997.8500000000004</v>
      </c>
      <c r="F66">
        <v>454.43</v>
      </c>
      <c r="G66">
        <v>1750.34</v>
      </c>
    </row>
    <row r="67" spans="2:7" x14ac:dyDescent="0.25">
      <c r="B67">
        <v>5476</v>
      </c>
      <c r="C67">
        <v>14.5</v>
      </c>
      <c r="D67">
        <v>70</v>
      </c>
      <c r="E67">
        <v>5075.92</v>
      </c>
      <c r="F67">
        <v>461.72</v>
      </c>
      <c r="G67">
        <v>1770.65</v>
      </c>
    </row>
    <row r="68" spans="2:7" x14ac:dyDescent="0.25">
      <c r="B68">
        <v>5558</v>
      </c>
      <c r="C68">
        <v>14.3</v>
      </c>
      <c r="D68">
        <v>69.599999999999994</v>
      </c>
      <c r="E68">
        <v>5155.3500000000004</v>
      </c>
      <c r="F68">
        <v>468.76</v>
      </c>
      <c r="G68">
        <v>1789.79</v>
      </c>
    </row>
    <row r="69" spans="2:7" x14ac:dyDescent="0.25">
      <c r="B69">
        <v>5640</v>
      </c>
      <c r="C69">
        <v>12.9</v>
      </c>
      <c r="D69">
        <v>69.8</v>
      </c>
      <c r="E69">
        <v>5235.05</v>
      </c>
      <c r="F69">
        <v>475.45</v>
      </c>
      <c r="G69">
        <v>1807.87</v>
      </c>
    </row>
    <row r="70" spans="2:7" x14ac:dyDescent="0.25">
      <c r="B70">
        <v>5721</v>
      </c>
      <c r="C70">
        <v>11.1</v>
      </c>
      <c r="D70">
        <v>69.2</v>
      </c>
      <c r="E70">
        <v>5314.27</v>
      </c>
      <c r="F70">
        <v>481.34</v>
      </c>
      <c r="G70">
        <v>1823.65</v>
      </c>
    </row>
    <row r="71" spans="2:7" x14ac:dyDescent="0.25">
      <c r="B71">
        <v>5803</v>
      </c>
      <c r="C71">
        <v>10.6</v>
      </c>
      <c r="D71">
        <v>70.7</v>
      </c>
      <c r="E71">
        <v>5394.81</v>
      </c>
      <c r="F71">
        <v>486.64</v>
      </c>
      <c r="G71">
        <v>1838.15</v>
      </c>
    </row>
    <row r="72" spans="2:7" x14ac:dyDescent="0.25">
      <c r="B72">
        <v>5885</v>
      </c>
      <c r="C72">
        <v>9.1</v>
      </c>
      <c r="D72">
        <v>71.5</v>
      </c>
      <c r="E72">
        <v>5475.6</v>
      </c>
      <c r="F72">
        <v>491.19</v>
      </c>
      <c r="G72">
        <v>1851.42</v>
      </c>
    </row>
    <row r="73" spans="2:7" x14ac:dyDescent="0.25">
      <c r="B73">
        <v>5966</v>
      </c>
      <c r="C73">
        <v>7.7</v>
      </c>
      <c r="D73">
        <v>69.599999999999994</v>
      </c>
      <c r="E73">
        <v>5555.72</v>
      </c>
      <c r="F73">
        <v>495.11</v>
      </c>
      <c r="G73">
        <v>1862.58</v>
      </c>
    </row>
    <row r="74" spans="2:7" x14ac:dyDescent="0.25">
      <c r="B74">
        <v>6048</v>
      </c>
      <c r="C74">
        <v>6.5</v>
      </c>
      <c r="D74">
        <v>68.400000000000006</v>
      </c>
      <c r="E74">
        <v>5637.09</v>
      </c>
      <c r="F74">
        <v>498.74</v>
      </c>
      <c r="G74">
        <v>1872.04</v>
      </c>
    </row>
    <row r="75" spans="2:7" x14ac:dyDescent="0.25">
      <c r="B75">
        <v>6129</v>
      </c>
      <c r="C75">
        <v>5.7</v>
      </c>
      <c r="D75">
        <v>68.400000000000006</v>
      </c>
      <c r="E75">
        <v>5717.64</v>
      </c>
      <c r="F75">
        <v>501.91</v>
      </c>
      <c r="G75">
        <v>1880.04</v>
      </c>
    </row>
    <row r="76" spans="2:7" x14ac:dyDescent="0.25">
      <c r="B76">
        <v>6211</v>
      </c>
      <c r="C76">
        <v>4.8</v>
      </c>
      <c r="D76">
        <v>68.900000000000006</v>
      </c>
      <c r="E76">
        <v>5799.29</v>
      </c>
      <c r="F76">
        <v>504.64</v>
      </c>
      <c r="G76">
        <v>1887.03</v>
      </c>
    </row>
    <row r="77" spans="2:7" x14ac:dyDescent="0.25">
      <c r="B77">
        <v>6292</v>
      </c>
      <c r="C77">
        <v>4.0999999999999996</v>
      </c>
      <c r="D77">
        <v>76.8</v>
      </c>
      <c r="E77">
        <v>5880.05</v>
      </c>
      <c r="F77">
        <v>506.52</v>
      </c>
      <c r="G77">
        <v>1893.01</v>
      </c>
    </row>
    <row r="78" spans="2:7" x14ac:dyDescent="0.25">
      <c r="B78">
        <v>6374</v>
      </c>
      <c r="C78">
        <v>3.6</v>
      </c>
      <c r="D78">
        <v>78.400000000000006</v>
      </c>
      <c r="E78">
        <v>5961.86</v>
      </c>
      <c r="F78">
        <v>507.71</v>
      </c>
      <c r="G78">
        <v>1898.39</v>
      </c>
    </row>
    <row r="79" spans="2:7" x14ac:dyDescent="0.25">
      <c r="B79">
        <v>6455</v>
      </c>
      <c r="C79">
        <v>2.4</v>
      </c>
      <c r="D79">
        <v>83.1</v>
      </c>
      <c r="E79">
        <v>6042.75</v>
      </c>
      <c r="F79">
        <v>508.42</v>
      </c>
      <c r="G79">
        <v>1902.56</v>
      </c>
    </row>
    <row r="80" spans="2:7" x14ac:dyDescent="0.25">
      <c r="B80">
        <v>6619</v>
      </c>
      <c r="C80">
        <v>1.2</v>
      </c>
      <c r="D80">
        <v>75.2</v>
      </c>
      <c r="E80">
        <v>6206.66</v>
      </c>
      <c r="F80">
        <v>509.27</v>
      </c>
      <c r="G80">
        <v>1907.63</v>
      </c>
    </row>
    <row r="81" spans="2:7" x14ac:dyDescent="0.25">
      <c r="B81">
        <v>6782</v>
      </c>
      <c r="C81">
        <v>1</v>
      </c>
      <c r="D81">
        <v>54.6</v>
      </c>
      <c r="E81">
        <v>6369.64</v>
      </c>
      <c r="F81">
        <v>510.53</v>
      </c>
      <c r="G81">
        <v>1910.44</v>
      </c>
    </row>
    <row r="82" spans="2:7" x14ac:dyDescent="0.25">
      <c r="B82">
        <v>6945</v>
      </c>
      <c r="C82">
        <v>1.6</v>
      </c>
      <c r="D82">
        <v>54.7</v>
      </c>
      <c r="E82">
        <v>6532.59</v>
      </c>
      <c r="F82">
        <v>512.66999999999996</v>
      </c>
      <c r="G82">
        <v>1913.46</v>
      </c>
    </row>
    <row r="83" spans="2:7" x14ac:dyDescent="0.25">
      <c r="B83">
        <v>7108</v>
      </c>
      <c r="C83">
        <v>0.6</v>
      </c>
      <c r="D83">
        <v>87.7</v>
      </c>
      <c r="E83">
        <v>6695.56</v>
      </c>
      <c r="F83">
        <v>514.02</v>
      </c>
      <c r="G83">
        <v>1916.17</v>
      </c>
    </row>
    <row r="84" spans="2:7" x14ac:dyDescent="0.25">
      <c r="B84">
        <v>7272</v>
      </c>
      <c r="C84">
        <v>0.3</v>
      </c>
      <c r="D84">
        <v>165.8</v>
      </c>
      <c r="E84">
        <v>6859.56</v>
      </c>
      <c r="F84">
        <v>513.64</v>
      </c>
      <c r="G84">
        <v>1917.13</v>
      </c>
    </row>
    <row r="85" spans="2:7" x14ac:dyDescent="0.25">
      <c r="B85">
        <v>7435</v>
      </c>
      <c r="C85">
        <v>0.3</v>
      </c>
      <c r="D85">
        <v>154.19999999999999</v>
      </c>
      <c r="E85">
        <v>7022.56</v>
      </c>
      <c r="F85">
        <v>512.84</v>
      </c>
      <c r="G85">
        <v>1917.42</v>
      </c>
    </row>
    <row r="86" spans="2:7" x14ac:dyDescent="0.25">
      <c r="B86">
        <v>7599</v>
      </c>
      <c r="C86">
        <v>0.8</v>
      </c>
      <c r="D86">
        <v>324.10000000000002</v>
      </c>
      <c r="E86">
        <v>7186.55</v>
      </c>
      <c r="F86">
        <v>513.38</v>
      </c>
      <c r="G86">
        <v>1916.94</v>
      </c>
    </row>
    <row r="87" spans="2:7" x14ac:dyDescent="0.25">
      <c r="B87">
        <v>7693</v>
      </c>
      <c r="C87">
        <v>1.1000000000000001</v>
      </c>
      <c r="D87">
        <v>317.10000000000002</v>
      </c>
      <c r="E87">
        <v>7280.54</v>
      </c>
      <c r="F87">
        <v>514.58000000000004</v>
      </c>
      <c r="G87">
        <v>1915.94</v>
      </c>
    </row>
    <row r="88" spans="2:7" x14ac:dyDescent="0.25">
      <c r="B88">
        <v>7743</v>
      </c>
      <c r="C88">
        <v>1.1000000000000001</v>
      </c>
      <c r="D88">
        <v>317.10000000000002</v>
      </c>
      <c r="E88">
        <v>7330.53</v>
      </c>
      <c r="F88">
        <v>515.28</v>
      </c>
      <c r="G88">
        <v>1915.29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2012-02-15T20:07:05Z</dcterms:modified>
</cp:coreProperties>
</file>