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<sst xmlns="http://schemas.openxmlformats.org/spreadsheetml/2006/main" count="42" uniqueCount="38">
  <si>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</si>
  <si>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</si>
  <si>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</si>
  <si>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</si>
  <si>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</si>
  <si>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</si>
  <si>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</si>
  <si>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</si>
  <si>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</si>
  <si>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</si>
  <si>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</si>
  <si>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</si>
  <si>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</si>
  <si>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</si>
  <si>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</si>
  <si>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</si>
  <si>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</si>
  <si>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</si>
  <si>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</si>
  <si>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</si>
  <si>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</si>
  <si>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</si>
  <si>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</si>
  <si>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</si>
  <si>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</si>
  <si>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</si>
  <si>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</si>
  <si>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</si>
  <si>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</si>
  <si>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</si>
  <si>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</si>
  <si>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</si>
  <si>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</si>
  <si>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</si>
  <si>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Rothe 12-14-8-61</t>
  </si>
  <si>
    <t>05-123-33946</t>
  </si>
  <si>
    <t>SWSW Sec 12 T8N R61W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</si>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</sst>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Helv"/>
    </font>
    <font>
      <sz val="10"/>
      <name val="B. Springsteen Handwriting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1"/>
    <xf numFmtId="2" fontId="3" fillId="0" borderId="0" xfId="1" applyNumberFormat="1"/>
    <xf numFmtId="2" fontId="4" fillId="0" borderId="0" xfId="1" applyNumberFormat="1" applyFont="1"/>
  </cellXfs>
  <cellStyles count="2">
    <cellStyle name="Normal" xfId="0" builtinId="0"/>
    <cellStyle name="Normal_Jos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19">
        <v>1469</v>
      </c>
      <c r="C3" s="19">
        <v>0.09</v>
      </c>
      <c r="D3" s="19">
        <v>81.61</v>
      </c>
      <c r="E3" s="20">
        <v>1468.9990938471321</v>
      </c>
      <c r="F3" s="20">
        <v>0.16834400095397054</v>
      </c>
      <c r="G3" s="20">
        <v>1.1414017868224839</v>
      </c>
    </row>
    <row r="4" spans="1:11" ht="15.75" thickBot="1">
      <c r="A4" s="8" t="s">
        <v>8</v>
      </c>
      <c r="B4" s="19">
        <v>1510</v>
      </c>
      <c r="C4" s="19">
        <v>0.79</v>
      </c>
      <c r="D4" s="19">
        <v>24.56</v>
      </c>
      <c r="E4" s="20">
        <v>1509.9976974048393</v>
      </c>
      <c r="F4" s="20">
        <v>0.43012123749438824</v>
      </c>
      <c r="G4" s="20">
        <v>1.2907416992589369</v>
      </c>
    </row>
    <row r="5" spans="1:11" ht="15.75" thickBot="1">
      <c r="A5" s="12">
        <v>10338</v>
      </c>
      <c r="B5" s="19">
        <v>1595</v>
      </c>
      <c r="C5" s="19">
        <v>4.83</v>
      </c>
      <c r="D5" s="19">
        <v>41.61</v>
      </c>
      <c r="E5" s="20">
        <v>1594.8786295775681</v>
      </c>
      <c r="F5" s="20">
        <v>3.6400069179596977</v>
      </c>
      <c r="G5" s="20">
        <v>3.9117239645274484</v>
      </c>
    </row>
    <row r="6" spans="1:11" ht="15.75" thickBot="1">
      <c r="A6" s="9" t="s">
        <v>9</v>
      </c>
      <c r="B6" s="19">
        <v>1679</v>
      </c>
      <c r="C6" s="19">
        <v>6.59</v>
      </c>
      <c r="D6" s="19">
        <v>46.1</v>
      </c>
      <c r="E6" s="20">
        <v>1678.4589671828742</v>
      </c>
      <c r="F6" s="20">
        <v>9.6268490834923082</v>
      </c>
      <c r="G6" s="20">
        <v>9.7336822880114369</v>
      </c>
    </row>
    <row r="7" spans="1:11" ht="15.75" thickBot="1">
      <c r="A7" s="13" t="s">
        <v>34</v>
      </c>
      <c r="B7" s="19">
        <v>1766</v>
      </c>
      <c r="C7" s="19">
        <v>7.21</v>
      </c>
      <c r="D7" s="19">
        <v>61.39</v>
      </c>
      <c r="E7" s="20">
        <v>1764.8357752128932</v>
      </c>
      <c r="F7" s="20">
        <v>15.703310208466396</v>
      </c>
      <c r="G7" s="20">
        <v>18.12454621865659</v>
      </c>
    </row>
    <row r="8" spans="1:11" ht="15.75" thickBot="1">
      <c r="A8" s="16" t="s">
        <v>12</v>
      </c>
      <c r="B8" s="19">
        <v>1849</v>
      </c>
      <c r="C8" s="19">
        <v>7.21</v>
      </c>
      <c r="D8" s="19">
        <v>67.98</v>
      </c>
      <c r="E8" s="20">
        <v>1847.180906942616</v>
      </c>
      <c r="F8" s="20">
        <v>20.150288935928163</v>
      </c>
      <c r="G8" s="20">
        <v>27.52583141671974</v>
      </c>
    </row>
    <row r="9" spans="1:11" ht="15.75" thickBot="1">
      <c r="A9" s="13" t="s">
        <v>35</v>
      </c>
      <c r="B9" s="19">
        <v>1935</v>
      </c>
      <c r="C9" s="19">
        <v>4.83</v>
      </c>
      <c r="D9" s="19">
        <v>95.14</v>
      </c>
      <c r="E9" s="20">
        <v>1932.7171216924403</v>
      </c>
      <c r="F9" s="20">
        <v>21.849910817578301</v>
      </c>
      <c r="G9" s="20">
        <v>36.137862942640488</v>
      </c>
    </row>
    <row r="10" spans="1:11" ht="15.75" thickBot="1">
      <c r="A10" s="14" t="s">
        <v>11</v>
      </c>
      <c r="B10" s="19">
        <v>2018</v>
      </c>
      <c r="C10" s="19">
        <v>4.66</v>
      </c>
      <c r="D10" s="19">
        <v>99.89</v>
      </c>
      <c r="E10" s="20">
        <v>2015.4329514237932</v>
      </c>
      <c r="F10" s="20">
        <v>20.957763403775431</v>
      </c>
      <c r="G10" s="20">
        <v>42.939594765081935</v>
      </c>
    </row>
    <row r="11" spans="1:11" ht="15.75" thickBot="1">
      <c r="A11" s="15" t="s">
        <v>36</v>
      </c>
      <c r="B11" s="19">
        <v>2104</v>
      </c>
      <c r="C11" s="19">
        <v>4.83</v>
      </c>
      <c r="D11" s="19">
        <v>95.32</v>
      </c>
      <c r="E11" s="20">
        <v>2101.138485000828</v>
      </c>
      <c r="F11" s="20">
        <v>20.022042880441813</v>
      </c>
      <c r="G11" s="20">
        <v>49.986133439367116</v>
      </c>
    </row>
    <row r="12" spans="1:11" ht="15.75" thickBot="1">
      <c r="A12" s="14" t="s">
        <v>10</v>
      </c>
      <c r="B12" s="19">
        <v>2190</v>
      </c>
      <c r="C12" s="19">
        <v>4.66</v>
      </c>
      <c r="D12" s="19">
        <v>94</v>
      </c>
      <c r="E12" s="20">
        <v>2186.8436450452668</v>
      </c>
      <c r="F12" s="20">
        <v>19.442659347643275</v>
      </c>
      <c r="G12" s="20">
        <v>57.076046411657657</v>
      </c>
    </row>
    <row r="13" spans="1:11" ht="15.75" thickBot="1">
      <c r="A13" s="13" t="s">
        <v>37</v>
      </c>
      <c r="B13" s="19">
        <v>2276</v>
      </c>
      <c r="C13" s="19">
        <v>4.57</v>
      </c>
      <c r="D13" s="19">
        <v>96.37</v>
      </c>
      <c r="E13" s="20">
        <v>2272.5647935577617</v>
      </c>
      <c r="F13" s="20">
        <v>18.818847390062817</v>
      </c>
      <c r="G13" s="20">
        <v>63.965931619740523</v>
      </c>
    </row>
    <row r="14" spans="1:11" ht="15.75" thickBot="1">
      <c r="A14" s="14" t="s">
        <v>29</v>
      </c>
      <c r="B14" s="19">
        <v>2310</v>
      </c>
      <c r="C14" s="19">
        <v>4.3099999999999996</v>
      </c>
      <c r="D14" s="19">
        <v>94.08</v>
      </c>
      <c r="E14" s="20">
        <v>2306.4627557655508</v>
      </c>
      <c r="F14" s="20">
        <v>18.577665836059694</v>
      </c>
      <c r="G14" s="20">
        <v>66.586443890610511</v>
      </c>
    </row>
    <row r="15" spans="1:11" ht="15.75" thickBot="1">
      <c r="A15" t="str">
        <f>INDEX(Lookup!E2:E5,Lookup!F2)</f>
        <v>Horizontal</v>
      </c>
      <c r="B15" s="19">
        <v>2325</v>
      </c>
      <c r="C15" s="19">
        <v>4.4000000000000004</v>
      </c>
      <c r="D15" s="19">
        <v>97.6</v>
      </c>
      <c r="E15" s="20">
        <v>2321.4194718380895</v>
      </c>
      <c r="F15" s="20">
        <v>18.461463255999387</v>
      </c>
      <c r="G15" s="20">
        <v>67.719001669438313</v>
      </c>
    </row>
    <row r="16" spans="1:11" ht="15.75" thickBot="1">
      <c r="A16" s="14" t="s">
        <v>13</v>
      </c>
      <c r="B16" s="19">
        <v>2340</v>
      </c>
      <c r="C16" s="19">
        <v>4.3099999999999996</v>
      </c>
      <c r="D16" s="19">
        <v>105.51</v>
      </c>
      <c r="E16" s="20">
        <v>2336.3762975463101</v>
      </c>
      <c r="F16" s="20">
        <v>18.234639201743953</v>
      </c>
      <c r="G16" s="20">
        <v>68.832470192169396</v>
      </c>
    </row>
    <row r="17" spans="1:7" ht="15.75" thickBot="1">
      <c r="A17" t="str">
        <f>INDEX(Lookup!A2:A4,Lookup!B2)</f>
        <v>Grid</v>
      </c>
      <c r="B17" s="19">
        <v>2351</v>
      </c>
      <c r="C17" s="19">
        <v>4.4000000000000004</v>
      </c>
      <c r="D17" s="19">
        <v>122.8</v>
      </c>
      <c r="E17" s="20">
        <v>2347.3450124278029</v>
      </c>
      <c r="F17" s="20">
        <v>17.89551821971834</v>
      </c>
      <c r="G17" s="20">
        <v>69.58547197550574</v>
      </c>
    </row>
    <row r="18" spans="1:7" ht="15.75" thickBot="1">
      <c r="A18" s="14" t="s">
        <v>15</v>
      </c>
      <c r="B18" s="19">
        <v>2366</v>
      </c>
      <c r="C18" s="19">
        <v>4.84</v>
      </c>
      <c r="D18" s="19">
        <v>126.43</v>
      </c>
      <c r="E18" s="20">
        <v>2362.2962703963462</v>
      </c>
      <c r="F18" s="20">
        <v>17.20803551965334</v>
      </c>
      <c r="G18" s="20">
        <v>70.578276048769737</v>
      </c>
    </row>
    <row r="19" spans="1:7">
      <c r="A19" t="str">
        <f>INDEX(Lookup!C2:C12,Lookup!D2)</f>
        <v>SPCS-Colorado North-NAD83</v>
      </c>
      <c r="B19" s="19">
        <v>2381</v>
      </c>
      <c r="C19" s="19">
        <v>5.63</v>
      </c>
      <c r="D19" s="19">
        <v>136.1</v>
      </c>
      <c r="E19" s="20">
        <v>2377.2338776214829</v>
      </c>
      <c r="F19" s="20">
        <v>16.302053506677261</v>
      </c>
      <c r="G19" s="20">
        <v>71.597644454599717</v>
      </c>
    </row>
    <row r="20" spans="1:7">
      <c r="B20" s="19">
        <v>2396</v>
      </c>
      <c r="C20" s="19">
        <v>5.98</v>
      </c>
      <c r="D20" s="19">
        <v>140.31</v>
      </c>
      <c r="E20" s="20">
        <v>2392.1570013059377</v>
      </c>
      <c r="F20" s="20">
        <v>15.170612800848149</v>
      </c>
      <c r="G20" s="20">
        <v>72.606845902053195</v>
      </c>
    </row>
    <row r="21" spans="1:7">
      <c r="B21" s="19">
        <v>2411</v>
      </c>
      <c r="C21" s="19">
        <v>6.42</v>
      </c>
      <c r="D21" s="19">
        <v>143.38999999999999</v>
      </c>
      <c r="E21" s="20">
        <v>2407.0692709454916</v>
      </c>
      <c r="F21" s="20">
        <v>13.896167594246949</v>
      </c>
      <c r="G21" s="20">
        <v>73.605978938623011</v>
      </c>
    </row>
    <row r="22" spans="1:7">
      <c r="B22" s="19">
        <v>2426</v>
      </c>
      <c r="C22" s="19">
        <v>6.77</v>
      </c>
      <c r="D22" s="19">
        <v>146.47</v>
      </c>
      <c r="E22" s="20">
        <v>2421.9700369443858</v>
      </c>
      <c r="F22" s="20">
        <v>12.485980237636795</v>
      </c>
      <c r="G22" s="20">
        <v>74.594478090361932</v>
      </c>
    </row>
    <row r="23" spans="1:7">
      <c r="B23" s="19">
        <v>2436</v>
      </c>
      <c r="C23" s="19">
        <v>6.68</v>
      </c>
      <c r="D23" s="19">
        <v>147.16999999999999</v>
      </c>
      <c r="E23" s="20">
        <v>2431.9012303592021</v>
      </c>
      <c r="F23" s="20">
        <v>11.505915996516183</v>
      </c>
      <c r="G23" s="20">
        <v>75.235382596833972</v>
      </c>
    </row>
    <row r="24" spans="1:7">
      <c r="B24" s="19">
        <v>2451</v>
      </c>
      <c r="C24" s="19">
        <v>6.33</v>
      </c>
      <c r="D24" s="19">
        <v>144.71</v>
      </c>
      <c r="E24" s="20">
        <v>2446.8046661414592</v>
      </c>
      <c r="F24" s="20">
        <v>10.097864447063831</v>
      </c>
      <c r="G24" s="20">
        <v>76.186092763888013</v>
      </c>
    </row>
    <row r="25" spans="1:7">
      <c r="B25" s="19">
        <v>2466</v>
      </c>
      <c r="C25" s="19">
        <v>5.8</v>
      </c>
      <c r="D25" s="19">
        <v>137.94</v>
      </c>
      <c r="E25" s="20">
        <v>2461.7208461798837</v>
      </c>
      <c r="F25" s="20">
        <v>8.8601688794826909</v>
      </c>
      <c r="G25" s="20">
        <v>77.1715698034604</v>
      </c>
    </row>
    <row r="26" spans="1:7">
      <c r="B26" s="19">
        <v>2481</v>
      </c>
      <c r="C26" s="19">
        <v>5.0999999999999996</v>
      </c>
      <c r="D26" s="19">
        <v>125.9</v>
      </c>
      <c r="E26" s="20">
        <v>2476.6534370741811</v>
      </c>
      <c r="F26" s="20">
        <v>7.9064723278798903</v>
      </c>
      <c r="G26" s="20">
        <v>78.219416478648242</v>
      </c>
    </row>
    <row r="27" spans="1:7">
      <c r="B27" s="19">
        <v>2496</v>
      </c>
      <c r="C27" s="19">
        <v>5.19</v>
      </c>
      <c r="D27" s="19">
        <v>111.13</v>
      </c>
      <c r="E27" s="20">
        <v>2491.5936613076155</v>
      </c>
      <c r="F27" s="20">
        <v>7.2709374855181332</v>
      </c>
      <c r="G27" s="20">
        <v>79.39235499110697</v>
      </c>
    </row>
    <row r="28" spans="1:7">
      <c r="B28" s="19">
        <v>2511</v>
      </c>
      <c r="C28" s="19">
        <v>5.45</v>
      </c>
      <c r="D28" s="19">
        <v>102.17</v>
      </c>
      <c r="E28" s="20">
        <v>2506.5292953855969</v>
      </c>
      <c r="F28" s="20">
        <v>6.8761940303611615</v>
      </c>
      <c r="G28" s="20">
        <v>80.721525657527067</v>
      </c>
    </row>
    <row r="29" spans="1:7">
      <c r="B29" s="19">
        <v>2521</v>
      </c>
      <c r="C29" s="19">
        <v>5.45</v>
      </c>
      <c r="D29" s="19">
        <v>94.87</v>
      </c>
      <c r="E29" s="20">
        <v>2516.4842113055638</v>
      </c>
      <c r="F29" s="20">
        <v>6.7357648188263326</v>
      </c>
      <c r="G29" s="20">
        <v>81.658921001878099</v>
      </c>
    </row>
    <row r="30" spans="1:7">
      <c r="B30" s="19">
        <v>2536</v>
      </c>
      <c r="C30" s="19">
        <v>5.45</v>
      </c>
      <c r="D30" s="19">
        <v>86.17</v>
      </c>
      <c r="E30" s="20">
        <v>2531.4166615317999</v>
      </c>
      <c r="F30" s="20">
        <v>6.722872251235116</v>
      </c>
      <c r="G30" s="20">
        <v>83.079439133324854</v>
      </c>
    </row>
    <row r="31" spans="1:7">
      <c r="B31" s="19">
        <v>2551</v>
      </c>
      <c r="C31" s="19">
        <v>5.48</v>
      </c>
      <c r="D31" s="19">
        <v>77.75</v>
      </c>
      <c r="E31" s="20">
        <v>2546.3487230927021</v>
      </c>
      <c r="F31" s="20">
        <v>6.9224259442352132</v>
      </c>
      <c r="G31" s="20">
        <v>84.490128509819115</v>
      </c>
    </row>
    <row r="32" spans="1:7">
      <c r="B32" s="19">
        <v>2581</v>
      </c>
      <c r="C32" s="19">
        <v>5.0999999999999996</v>
      </c>
      <c r="D32" s="19">
        <v>66.930000000000007</v>
      </c>
      <c r="E32" s="20">
        <v>2576.2216439397498</v>
      </c>
      <c r="F32" s="20">
        <v>7.7488945441312067</v>
      </c>
      <c r="G32" s="20">
        <v>87.116839705959435</v>
      </c>
    </row>
    <row r="33" spans="2:7">
      <c r="B33" s="19">
        <v>2596</v>
      </c>
      <c r="C33" s="19">
        <v>4.3099999999999996</v>
      </c>
      <c r="D33" s="19">
        <v>66.84</v>
      </c>
      <c r="E33" s="20">
        <v>2591.1709790292202</v>
      </c>
      <c r="F33" s="20">
        <v>8.2318370052519914</v>
      </c>
      <c r="G33" s="20">
        <v>88.248467772291662</v>
      </c>
    </row>
    <row r="34" spans="2:7">
      <c r="B34" s="19">
        <v>2606</v>
      </c>
      <c r="C34" s="19">
        <v>3.61</v>
      </c>
      <c r="D34" s="19">
        <v>72.37</v>
      </c>
      <c r="E34" s="20">
        <v>2601.1470786679906</v>
      </c>
      <c r="F34" s="20">
        <v>8.4749791602576821</v>
      </c>
      <c r="G34" s="20">
        <v>88.893996224217915</v>
      </c>
    </row>
    <row r="35" spans="2:7">
      <c r="B35" s="19">
        <v>2621</v>
      </c>
      <c r="C35" s="19">
        <v>2.81</v>
      </c>
      <c r="D35" s="19">
        <v>85.56</v>
      </c>
      <c r="E35" s="20">
        <v>2616.1236253863381</v>
      </c>
      <c r="F35" s="20">
        <v>8.6464737114828161</v>
      </c>
      <c r="G35" s="20">
        <v>89.710653307772418</v>
      </c>
    </row>
    <row r="36" spans="2:7">
      <c r="B36" s="19">
        <v>2636</v>
      </c>
      <c r="C36" s="19">
        <v>2.81</v>
      </c>
      <c r="D36" s="19">
        <v>95.49</v>
      </c>
      <c r="E36" s="20">
        <v>2631.1056792337181</v>
      </c>
      <c r="F36" s="20">
        <v>8.6397609473672272</v>
      </c>
      <c r="G36" s="20">
        <v>90.443229095524728</v>
      </c>
    </row>
    <row r="37" spans="2:7">
      <c r="B37" s="19">
        <v>2649</v>
      </c>
      <c r="C37" s="19">
        <v>2.99</v>
      </c>
      <c r="D37" s="19">
        <v>104.02</v>
      </c>
      <c r="E37" s="20">
        <v>2644.0890867479557</v>
      </c>
      <c r="F37" s="20">
        <v>8.5271351587823769</v>
      </c>
      <c r="G37" s="20">
        <v>91.089378467162049</v>
      </c>
    </row>
    <row r="38" spans="2:7">
      <c r="B38" s="19">
        <v>2691</v>
      </c>
      <c r="C38" s="19">
        <v>4.13</v>
      </c>
      <c r="D38" s="19">
        <v>112.1</v>
      </c>
      <c r="E38" s="20">
        <v>2686.0076093674484</v>
      </c>
      <c r="F38" s="20">
        <v>7.6927247672376291</v>
      </c>
      <c r="G38" s="20">
        <v>93.553533960716848</v>
      </c>
    </row>
    <row r="39" spans="2:7">
      <c r="B39" s="19">
        <v>2734</v>
      </c>
      <c r="C39" s="19">
        <v>4.66</v>
      </c>
      <c r="D39" s="19">
        <v>111.57</v>
      </c>
      <c r="E39" s="20">
        <v>2728.881014367028</v>
      </c>
      <c r="F39" s="20">
        <v>6.4680021340125311</v>
      </c>
      <c r="G39" s="20">
        <v>96.61260843745616</v>
      </c>
    </row>
    <row r="40" spans="2:7">
      <c r="B40" s="19">
        <v>2777</v>
      </c>
      <c r="C40" s="19">
        <v>4.92</v>
      </c>
      <c r="D40" s="19">
        <v>112.28</v>
      </c>
      <c r="E40" s="20">
        <v>2771.7308017124842</v>
      </c>
      <c r="F40" s="20">
        <v>5.1267410238388305</v>
      </c>
      <c r="G40" s="20">
        <v>99.943284843297306</v>
      </c>
    </row>
    <row r="41" spans="2:7">
      <c r="B41" s="19">
        <v>2819</v>
      </c>
      <c r="C41" s="19">
        <v>5.98</v>
      </c>
      <c r="D41" s="19">
        <v>91.18</v>
      </c>
      <c r="E41" s="20">
        <v>2813.5445185601916</v>
      </c>
      <c r="F41" s="20">
        <v>4.3987519326570794</v>
      </c>
      <c r="G41" s="20">
        <v>103.7977187306155</v>
      </c>
    </row>
    <row r="42" spans="2:7">
      <c r="B42" s="19">
        <v>2862</v>
      </c>
      <c r="C42" s="19">
        <v>6.24</v>
      </c>
      <c r="D42" s="19">
        <v>87.14</v>
      </c>
      <c r="E42" s="20">
        <v>2856.3004158356584</v>
      </c>
      <c r="F42" s="20">
        <v>4.4692268210361386</v>
      </c>
      <c r="G42" s="20">
        <v>108.37116788609218</v>
      </c>
    </row>
    <row r="43" spans="2:7">
      <c r="B43" s="19">
        <v>2904</v>
      </c>
      <c r="C43" s="19">
        <v>4.92</v>
      </c>
      <c r="D43" s="19">
        <v>68.86</v>
      </c>
      <c r="E43" s="20">
        <v>2898.1037487392196</v>
      </c>
      <c r="F43" s="20">
        <v>5.232758782902251</v>
      </c>
      <c r="G43" s="20">
        <v>112.33122262585508</v>
      </c>
    </row>
    <row r="44" spans="2:7">
      <c r="B44" s="19">
        <v>2947</v>
      </c>
      <c r="C44" s="19">
        <v>3.87</v>
      </c>
      <c r="D44" s="19">
        <v>54.45</v>
      </c>
      <c r="E44" s="20">
        <v>2940.9780063258554</v>
      </c>
      <c r="F44" s="20">
        <v>6.7415476741878386</v>
      </c>
      <c r="G44" s="20">
        <v>115.23186446641462</v>
      </c>
    </row>
    <row r="45" spans="2:7">
      <c r="B45" s="19">
        <v>2990</v>
      </c>
      <c r="C45" s="19">
        <v>4.22</v>
      </c>
      <c r="D45" s="19">
        <v>51.02</v>
      </c>
      <c r="E45" s="20">
        <v>2983.8708883456443</v>
      </c>
      <c r="F45" s="20">
        <v>8.5804654482625047</v>
      </c>
      <c r="G45" s="20">
        <v>117.64237520227138</v>
      </c>
    </row>
    <row r="46" spans="2:7">
      <c r="B46" s="19">
        <v>3032</v>
      </c>
      <c r="C46" s="19">
        <v>3.87</v>
      </c>
      <c r="D46" s="19">
        <v>56.99</v>
      </c>
      <c r="E46" s="20">
        <v>3025.7663874443087</v>
      </c>
      <c r="F46" s="20">
        <v>10.3247082825586</v>
      </c>
      <c r="G46" s="20">
        <v>120.03222196245881</v>
      </c>
    </row>
    <row r="47" spans="2:7">
      <c r="B47" s="19">
        <v>3075</v>
      </c>
      <c r="C47" s="19">
        <v>3.61</v>
      </c>
      <c r="D47" s="19">
        <v>78.7</v>
      </c>
      <c r="E47" s="20">
        <v>3068.6769304698223</v>
      </c>
      <c r="F47" s="20">
        <v>11.380560108592221</v>
      </c>
      <c r="G47" s="20">
        <v>122.57670723223244</v>
      </c>
    </row>
    <row r="48" spans="2:7">
      <c r="B48" s="19">
        <v>3118</v>
      </c>
      <c r="C48" s="19">
        <v>3.78</v>
      </c>
      <c r="D48" s="19">
        <v>103.84</v>
      </c>
      <c r="E48" s="20">
        <v>3111.5903408855056</v>
      </c>
      <c r="F48" s="20">
        <v>11.306757292531731</v>
      </c>
      <c r="G48" s="20">
        <v>125.28063460248858</v>
      </c>
    </row>
    <row r="49" spans="2:7">
      <c r="B49" s="19">
        <v>3160</v>
      </c>
      <c r="C49" s="19">
        <v>4.4000000000000004</v>
      </c>
      <c r="D49" s="19">
        <v>111.4</v>
      </c>
      <c r="E49" s="20">
        <v>3153.4834798167644</v>
      </c>
      <c r="F49" s="20">
        <v>10.387715535211052</v>
      </c>
      <c r="G49" s="20">
        <v>128.12495073783987</v>
      </c>
    </row>
    <row r="50" spans="2:7">
      <c r="B50" s="19">
        <v>3203</v>
      </c>
      <c r="C50" s="19">
        <v>4.57</v>
      </c>
      <c r="D50" s="19">
        <v>111.31</v>
      </c>
      <c r="E50" s="20">
        <v>3196.3517597679906</v>
      </c>
      <c r="F50" s="20">
        <v>9.1633181220452933</v>
      </c>
      <c r="G50" s="20">
        <v>131.25661940442532</v>
      </c>
    </row>
    <row r="51" spans="2:7">
      <c r="B51" s="19">
        <v>3245</v>
      </c>
      <c r="C51" s="19">
        <v>4.4000000000000004</v>
      </c>
      <c r="D51" s="19">
        <v>94.7</v>
      </c>
      <c r="E51" s="20">
        <v>3238.2249138743759</v>
      </c>
      <c r="F51" s="20">
        <v>8.4232047996445729</v>
      </c>
      <c r="G51" s="20">
        <v>134.42125387095427</v>
      </c>
    </row>
    <row r="52" spans="2:7">
      <c r="B52" s="19">
        <v>3287</v>
      </c>
      <c r="C52" s="19">
        <v>4.57</v>
      </c>
      <c r="D52" s="19">
        <v>87.23</v>
      </c>
      <c r="E52" s="20">
        <v>3280.0966498448315</v>
      </c>
      <c r="F52" s="20">
        <v>8.3720544289779308</v>
      </c>
      <c r="G52" s="20">
        <v>137.69822869627475</v>
      </c>
    </row>
    <row r="53" spans="2:7">
      <c r="B53" s="19">
        <v>3330</v>
      </c>
      <c r="C53" s="19">
        <v>4.75</v>
      </c>
      <c r="D53" s="19">
        <v>82.04</v>
      </c>
      <c r="E53" s="20">
        <v>3322.9546823966289</v>
      </c>
      <c r="F53" s="20">
        <v>8.7013922699771324</v>
      </c>
      <c r="G53" s="20">
        <v>141.17252368450295</v>
      </c>
    </row>
    <row r="54" spans="2:7">
      <c r="B54" s="19">
        <v>3372</v>
      </c>
      <c r="C54" s="19">
        <v>4.84</v>
      </c>
      <c r="D54" s="19">
        <v>80.11</v>
      </c>
      <c r="E54" s="20">
        <v>3364.8076761125399</v>
      </c>
      <c r="F54" s="20">
        <v>9.2465350058848852</v>
      </c>
      <c r="G54" s="20">
        <v>144.64025384867497</v>
      </c>
    </row>
    <row r="55" spans="2:7">
      <c r="B55" s="19">
        <v>3415</v>
      </c>
      <c r="C55" s="19">
        <v>4.4800000000000004</v>
      </c>
      <c r="D55" s="19">
        <v>79.41</v>
      </c>
      <c r="E55" s="20">
        <v>3407.6654660833456</v>
      </c>
      <c r="F55" s="20">
        <v>9.8667475137546141</v>
      </c>
      <c r="G55" s="20">
        <v>148.07812248087535</v>
      </c>
    </row>
    <row r="56" spans="2:7">
      <c r="B56" s="19">
        <v>3458</v>
      </c>
      <c r="C56" s="19">
        <v>4.13</v>
      </c>
      <c r="D56" s="19">
        <v>88.55</v>
      </c>
      <c r="E56" s="20">
        <v>3450.5445891029822</v>
      </c>
      <c r="F56" s="20">
        <v>10.214572632433644</v>
      </c>
      <c r="G56" s="20">
        <v>151.27688247604223</v>
      </c>
    </row>
    <row r="57" spans="2:7">
      <c r="B57" s="19">
        <v>3500</v>
      </c>
      <c r="C57" s="19">
        <v>4.3099999999999996</v>
      </c>
      <c r="D57" s="19">
        <v>96.9</v>
      </c>
      <c r="E57" s="20">
        <v>3492.4311041892611</v>
      </c>
      <c r="F57" s="20">
        <v>10.063241106127023</v>
      </c>
      <c r="G57" s="20">
        <v>154.3556214072004</v>
      </c>
    </row>
    <row r="58" spans="2:7">
      <c r="B58" s="19">
        <v>3543</v>
      </c>
      <c r="C58" s="19">
        <v>4.66</v>
      </c>
      <c r="D58" s="19">
        <v>97.86</v>
      </c>
      <c r="E58" s="20">
        <v>3535.2993707848327</v>
      </c>
      <c r="F58" s="20">
        <v>9.6302554977536108</v>
      </c>
      <c r="G58" s="20">
        <v>157.6900222140292</v>
      </c>
    </row>
    <row r="59" spans="2:7">
      <c r="B59" s="19">
        <v>3584</v>
      </c>
      <c r="C59" s="19">
        <v>4.84</v>
      </c>
      <c r="D59" s="19">
        <v>100.24</v>
      </c>
      <c r="E59" s="20">
        <v>3576.1585798513756</v>
      </c>
      <c r="F59" s="20">
        <v>9.0950115478102092</v>
      </c>
      <c r="G59" s="20">
        <v>161.04196332037998</v>
      </c>
    </row>
    <row r="60" spans="2:7">
      <c r="B60" s="19">
        <v>3627</v>
      </c>
      <c r="C60" s="19">
        <v>5.54</v>
      </c>
      <c r="D60" s="19">
        <v>99.71</v>
      </c>
      <c r="E60" s="20">
        <v>3618.9820246850581</v>
      </c>
      <c r="F60" s="20">
        <v>8.4224420410408278</v>
      </c>
      <c r="G60" s="20">
        <v>164.87303584462848</v>
      </c>
    </row>
    <row r="61" spans="2:7">
      <c r="B61" s="19">
        <v>3670</v>
      </c>
      <c r="C61" s="19">
        <v>6.16</v>
      </c>
      <c r="D61" s="19">
        <v>94.87</v>
      </c>
      <c r="E61" s="20">
        <v>3661.7581414424899</v>
      </c>
      <c r="F61" s="20">
        <v>7.8764970066327358</v>
      </c>
      <c r="G61" s="20">
        <v>169.21772838086386</v>
      </c>
    </row>
    <row r="62" spans="2:7">
      <c r="B62" s="19">
        <v>3712</v>
      </c>
      <c r="C62" s="19">
        <v>6.6</v>
      </c>
      <c r="D62" s="19">
        <v>91.27</v>
      </c>
      <c r="E62" s="20">
        <v>3703.4980924674978</v>
      </c>
      <c r="F62" s="20">
        <v>7.6316944971890237</v>
      </c>
      <c r="G62" s="20">
        <v>173.87613324203818</v>
      </c>
    </row>
    <row r="63" spans="2:7">
      <c r="B63" s="19">
        <v>3755</v>
      </c>
      <c r="C63" s="19">
        <v>5.63</v>
      </c>
      <c r="D63" s="19">
        <v>84.42</v>
      </c>
      <c r="E63" s="20">
        <v>3746.253489362749</v>
      </c>
      <c r="F63" s="20">
        <v>7.7820224692839073</v>
      </c>
      <c r="G63" s="20">
        <v>178.44608628835323</v>
      </c>
    </row>
    <row r="64" spans="2:7">
      <c r="B64" s="19">
        <v>3796</v>
      </c>
      <c r="C64" s="19">
        <v>4.13</v>
      </c>
      <c r="D64" s="19">
        <v>87.32</v>
      </c>
      <c r="E64" s="20">
        <v>3787.1037614765073</v>
      </c>
      <c r="F64" s="20">
        <v>8.0466247118446379</v>
      </c>
      <c r="G64" s="20">
        <v>181.9226807820589</v>
      </c>
    </row>
    <row r="65" spans="2:7">
      <c r="B65" s="19">
        <v>3839</v>
      </c>
      <c r="C65" s="19">
        <v>4.04</v>
      </c>
      <c r="D65" s="19">
        <v>81.430000000000007</v>
      </c>
      <c r="E65" s="20">
        <v>3829.9947056238925</v>
      </c>
      <c r="F65" s="20">
        <v>8.3447494313521222</v>
      </c>
      <c r="G65" s="20">
        <v>184.96724918331122</v>
      </c>
    </row>
    <row r="66" spans="2:7">
      <c r="B66" s="19">
        <v>3882</v>
      </c>
      <c r="C66" s="19">
        <v>3.96</v>
      </c>
      <c r="D66" s="19">
        <v>81.16</v>
      </c>
      <c r="E66" s="20">
        <v>3872.8899493317522</v>
      </c>
      <c r="F66" s="20">
        <v>8.7986481800231342</v>
      </c>
      <c r="G66" s="20">
        <v>187.93222676251716</v>
      </c>
    </row>
    <row r="67" spans="2:7">
      <c r="B67" s="19">
        <v>3924</v>
      </c>
      <c r="C67" s="19">
        <v>4.3099999999999996</v>
      </c>
      <c r="D67" s="19">
        <v>83.54</v>
      </c>
      <c r="E67" s="20">
        <v>3914.7805861614693</v>
      </c>
      <c r="F67" s="20">
        <v>9.1990830182495174</v>
      </c>
      <c r="G67" s="20">
        <v>190.93345922664176</v>
      </c>
    </row>
    <row r="68" spans="2:7">
      <c r="B68" s="19">
        <v>3967</v>
      </c>
      <c r="C68" s="19">
        <v>4.66</v>
      </c>
      <c r="D68" s="19">
        <v>96.19</v>
      </c>
      <c r="E68" s="20">
        <v>3957.6499056024322</v>
      </c>
      <c r="F68" s="20">
        <v>9.1925326551796296</v>
      </c>
      <c r="G68" s="20">
        <v>194.27561191383438</v>
      </c>
    </row>
    <row r="69" spans="2:7">
      <c r="B69" s="19">
        <v>4010</v>
      </c>
      <c r="C69" s="19">
        <v>5.0999999999999996</v>
      </c>
      <c r="D69" s="19">
        <v>102.96</v>
      </c>
      <c r="E69" s="20">
        <v>4000.494287134949</v>
      </c>
      <c r="F69" s="20">
        <v>8.5755506702545112</v>
      </c>
      <c r="G69" s="20">
        <v>197.87473668226409</v>
      </c>
    </row>
    <row r="70" spans="2:7">
      <c r="B70" s="19">
        <v>4052</v>
      </c>
      <c r="C70" s="19">
        <v>5.36</v>
      </c>
      <c r="D70" s="19">
        <v>102.43</v>
      </c>
      <c r="E70" s="20">
        <v>4042.3193996191276</v>
      </c>
      <c r="F70" s="20">
        <v>7.734640187133266</v>
      </c>
      <c r="G70" s="20">
        <v>201.60966690304673</v>
      </c>
    </row>
    <row r="71" spans="2:7">
      <c r="B71" s="19">
        <v>4095</v>
      </c>
      <c r="C71" s="19">
        <v>4.92</v>
      </c>
      <c r="D71" s="19">
        <v>91.01</v>
      </c>
      <c r="E71" s="20">
        <v>4085.1475134108896</v>
      </c>
      <c r="F71" s="20">
        <v>7.2698244105962493</v>
      </c>
      <c r="G71" s="20">
        <v>205.41474883129484</v>
      </c>
    </row>
    <row r="72" spans="2:7">
      <c r="B72" s="19">
        <v>4137</v>
      </c>
      <c r="C72" s="19">
        <v>5.01</v>
      </c>
      <c r="D72" s="19">
        <v>89.6</v>
      </c>
      <c r="E72" s="20">
        <v>4126.9899061162605</v>
      </c>
      <c r="F72" s="20">
        <v>7.2508803890319102</v>
      </c>
      <c r="G72" s="20">
        <v>209.04940499944621</v>
      </c>
    </row>
    <row r="73" spans="2:7">
      <c r="B73" s="19">
        <v>4223</v>
      </c>
      <c r="C73" s="19">
        <v>2.81</v>
      </c>
      <c r="D73" s="19">
        <v>87.93</v>
      </c>
      <c r="E73" s="20">
        <v>4212.7844872167407</v>
      </c>
      <c r="F73" s="20">
        <v>7.3532520635655665</v>
      </c>
      <c r="G73" s="20">
        <v>214.9118692103176</v>
      </c>
    </row>
    <row r="74" spans="2:7">
      <c r="B74" s="19">
        <v>4307</v>
      </c>
      <c r="C74" s="19">
        <v>2.29</v>
      </c>
      <c r="D74" s="19">
        <v>88.55</v>
      </c>
      <c r="E74" s="20">
        <v>4296.7010220074326</v>
      </c>
      <c r="F74" s="20">
        <v>7.4700917259200628</v>
      </c>
      <c r="G74" s="20">
        <v>218.64723663124653</v>
      </c>
    </row>
    <row r="75" spans="2:7">
      <c r="B75" s="19">
        <v>4392</v>
      </c>
      <c r="C75" s="19">
        <v>3.78</v>
      </c>
      <c r="D75" s="19">
        <v>92.06</v>
      </c>
      <c r="E75" s="20">
        <v>4381.579477290561</v>
      </c>
      <c r="F75" s="20">
        <v>7.4123454141447223</v>
      </c>
      <c r="G75" s="20">
        <v>223.14516670604345</v>
      </c>
    </row>
    <row r="76" spans="2:7">
      <c r="B76" s="19">
        <v>4477</v>
      </c>
      <c r="C76" s="19">
        <v>4.4000000000000004</v>
      </c>
      <c r="D76" s="19">
        <v>95.14</v>
      </c>
      <c r="E76" s="20">
        <v>4466.3626928209096</v>
      </c>
      <c r="F76" s="20">
        <v>7.0195138438124287</v>
      </c>
      <c r="G76" s="20">
        <v>229.19270747273927</v>
      </c>
    </row>
    <row r="77" spans="2:7">
      <c r="B77" s="19">
        <v>4562</v>
      </c>
      <c r="C77" s="19">
        <v>4.4800000000000004</v>
      </c>
      <c r="D77" s="19">
        <v>102.87</v>
      </c>
      <c r="E77" s="20">
        <v>4551.1083657765894</v>
      </c>
      <c r="F77" s="20">
        <v>5.9879581811937861</v>
      </c>
      <c r="G77" s="20">
        <v>235.6765381843461</v>
      </c>
    </row>
    <row r="78" spans="2:7">
      <c r="B78" s="19">
        <v>4647</v>
      </c>
      <c r="C78" s="19">
        <v>5.01</v>
      </c>
      <c r="D78" s="19">
        <v>105.95</v>
      </c>
      <c r="E78" s="20">
        <v>4635.8168845155724</v>
      </c>
      <c r="F78" s="20">
        <v>4.2285923543496029</v>
      </c>
      <c r="G78" s="20">
        <v>242.48154377446079</v>
      </c>
    </row>
    <row r="79" spans="2:7">
      <c r="B79" s="19">
        <v>4733</v>
      </c>
      <c r="C79" s="19">
        <v>5.01</v>
      </c>
      <c r="D79" s="19">
        <v>109.82</v>
      </c>
      <c r="E79" s="20">
        <v>4721.488567362403</v>
      </c>
      <c r="F79" s="20">
        <v>1.9234173014313454</v>
      </c>
      <c r="G79" s="20">
        <v>249.62489661534835</v>
      </c>
    </row>
    <row r="80" spans="2:7">
      <c r="B80" s="19">
        <v>4818</v>
      </c>
      <c r="C80" s="19">
        <v>5.0999999999999996</v>
      </c>
      <c r="D80" s="19">
        <v>94.61</v>
      </c>
      <c r="E80" s="20">
        <v>4806.1617954124777</v>
      </c>
      <c r="F80" s="20">
        <v>0.36124923029373113</v>
      </c>
      <c r="G80" s="20">
        <v>256.88266016283012</v>
      </c>
    </row>
    <row r="81" spans="2:7">
      <c r="B81" s="19">
        <v>4902</v>
      </c>
      <c r="C81" s="19">
        <v>5.54</v>
      </c>
      <c r="D81" s="19">
        <v>90.04</v>
      </c>
      <c r="E81" s="20">
        <v>4889.8001313401783</v>
      </c>
      <c r="F81" s="20">
        <v>5.8338585621715788E-2</v>
      </c>
      <c r="G81" s="20">
        <v>264.65892181634621</v>
      </c>
    </row>
    <row r="82" spans="2:7">
      <c r="B82" s="19">
        <v>4987</v>
      </c>
      <c r="C82" s="19">
        <v>5.45</v>
      </c>
      <c r="D82" s="19">
        <v>87.84</v>
      </c>
      <c r="E82" s="20">
        <v>4974.4094927337419</v>
      </c>
      <c r="F82" s="20">
        <v>0.2076115482404593</v>
      </c>
      <c r="G82" s="20">
        <v>272.79555567756074</v>
      </c>
    </row>
    <row r="83" spans="2:7">
      <c r="B83" s="19">
        <v>5072</v>
      </c>
      <c r="C83" s="19">
        <v>5.54</v>
      </c>
      <c r="D83" s="19">
        <v>85.29</v>
      </c>
      <c r="E83" s="20">
        <v>5059.0189995602022</v>
      </c>
      <c r="F83" s="20">
        <v>0.69665531764604605</v>
      </c>
      <c r="G83" s="20">
        <v>280.91834903567462</v>
      </c>
    </row>
    <row r="84" spans="2:7">
      <c r="B84" s="19">
        <v>5157</v>
      </c>
      <c r="C84" s="19">
        <v>5.01</v>
      </c>
      <c r="D84" s="19">
        <v>81.16</v>
      </c>
      <c r="E84" s="20">
        <v>5143.6590237944456</v>
      </c>
      <c r="F84" s="20">
        <v>1.603939348465949</v>
      </c>
      <c r="G84" s="20">
        <v>288.6749753432664</v>
      </c>
    </row>
    <row r="85" spans="2:7">
      <c r="B85" s="19">
        <v>5241</v>
      </c>
      <c r="C85" s="19">
        <v>4.92</v>
      </c>
      <c r="D85" s="19">
        <v>81.16</v>
      </c>
      <c r="E85" s="20">
        <v>5227.3438092051874</v>
      </c>
      <c r="F85" s="20">
        <v>2.72115584128729</v>
      </c>
      <c r="G85" s="20">
        <v>295.85857928360042</v>
      </c>
    </row>
    <row r="86" spans="2:7">
      <c r="B86" s="19">
        <v>5326</v>
      </c>
      <c r="C86" s="19">
        <v>5.0999999999999996</v>
      </c>
      <c r="D86" s="19">
        <v>80.81</v>
      </c>
      <c r="E86" s="20">
        <v>5312.0189598079351</v>
      </c>
      <c r="F86" s="20">
        <v>3.8846852586419702</v>
      </c>
      <c r="G86" s="20">
        <v>303.1897953404798</v>
      </c>
    </row>
    <row r="87" spans="2:7">
      <c r="B87" s="19">
        <v>5411</v>
      </c>
      <c r="C87" s="19">
        <v>5.01</v>
      </c>
      <c r="D87" s="19">
        <v>81.25</v>
      </c>
      <c r="E87" s="20">
        <v>5396.6883326212101</v>
      </c>
      <c r="F87" s="20">
        <v>5.0526739205250637</v>
      </c>
      <c r="G87" s="20">
        <v>310.58762111669563</v>
      </c>
    </row>
    <row r="88" spans="2:7">
      <c r="B88" s="19">
        <v>5495</v>
      </c>
      <c r="C88" s="19">
        <v>4.4000000000000004</v>
      </c>
      <c r="D88" s="19">
        <v>77.819999999999993</v>
      </c>
      <c r="E88" s="20">
        <v>5480.4050442383241</v>
      </c>
      <c r="F88" s="20">
        <v>6.2904840679600866</v>
      </c>
      <c r="G88" s="20">
        <v>317.36252032315065</v>
      </c>
    </row>
    <row r="89" spans="2:7">
      <c r="B89" s="19">
        <v>5581</v>
      </c>
      <c r="C89" s="19">
        <v>4.04</v>
      </c>
      <c r="D89" s="19">
        <v>77.91</v>
      </c>
      <c r="E89" s="20">
        <v>5566.1717444829073</v>
      </c>
      <c r="F89" s="20">
        <v>7.6210231073083348</v>
      </c>
      <c r="G89" s="20">
        <v>323.54947878172305</v>
      </c>
    </row>
    <row r="90" spans="2:7">
      <c r="B90" s="19">
        <v>5666</v>
      </c>
      <c r="C90" s="19">
        <v>4.4800000000000004</v>
      </c>
      <c r="D90" s="19">
        <v>76.77</v>
      </c>
      <c r="E90" s="20">
        <v>5650.9367166036918</v>
      </c>
      <c r="F90" s="20">
        <v>9.0079226216832424</v>
      </c>
      <c r="G90" s="20">
        <v>329.70895865333603</v>
      </c>
    </row>
    <row r="91" spans="2:7">
      <c r="B91" s="19">
        <v>5751</v>
      </c>
      <c r="C91" s="19">
        <v>4.57</v>
      </c>
      <c r="D91" s="19">
        <v>77.56</v>
      </c>
      <c r="E91" s="20">
        <v>5735.6717458599323</v>
      </c>
      <c r="F91" s="20">
        <v>10.497137238460152</v>
      </c>
      <c r="G91" s="20">
        <v>336.24734246915676</v>
      </c>
    </row>
    <row r="92" spans="2:7">
      <c r="B92" s="19">
        <v>5836</v>
      </c>
      <c r="C92" s="19">
        <v>4.22</v>
      </c>
      <c r="D92" s="19">
        <v>79.930000000000007</v>
      </c>
      <c r="E92" s="20">
        <v>5820.4217376212409</v>
      </c>
      <c r="F92" s="20">
        <v>11.773436314092981</v>
      </c>
      <c r="G92" s="20">
        <v>342.63337808241516</v>
      </c>
    </row>
    <row r="93" spans="2:7">
      <c r="B93" s="19">
        <v>5866</v>
      </c>
      <c r="C93" s="19">
        <v>3.96</v>
      </c>
      <c r="D93" s="19">
        <v>79.930000000000007</v>
      </c>
      <c r="E93" s="20">
        <v>5850.3453093385424</v>
      </c>
      <c r="F93" s="20">
        <v>12.147565267071647</v>
      </c>
      <c r="G93" s="20">
        <v>344.7401146100359</v>
      </c>
    </row>
    <row r="94" spans="2:7">
      <c r="B94" s="19">
        <v>5896</v>
      </c>
      <c r="C94" s="19">
        <v>4.13</v>
      </c>
      <c r="D94" s="19">
        <v>77.3</v>
      </c>
      <c r="E94" s="20">
        <v>5880.2705931704359</v>
      </c>
      <c r="F94" s="20">
        <v>12.56619322637167</v>
      </c>
      <c r="G94" s="20">
        <v>346.81392562407973</v>
      </c>
    </row>
    <row r="95" spans="2:7">
      <c r="B95" s="19">
        <v>5921</v>
      </c>
      <c r="C95" s="19">
        <v>4.4800000000000004</v>
      </c>
      <c r="D95" s="19">
        <v>57.96</v>
      </c>
      <c r="E95" s="20">
        <v>5905.2013382132209</v>
      </c>
      <c r="F95" s="20">
        <v>13.282134196891235</v>
      </c>
      <c r="G95" s="20">
        <v>348.51990564148201</v>
      </c>
    </row>
    <row r="96" spans="2:7">
      <c r="B96" s="19">
        <v>5951</v>
      </c>
      <c r="C96" s="19">
        <v>6.07</v>
      </c>
      <c r="D96" s="19">
        <v>44.07</v>
      </c>
      <c r="E96" s="20">
        <v>5935.0745297557296</v>
      </c>
      <c r="F96" s="20">
        <v>15.043535141072095</v>
      </c>
      <c r="G96" s="20">
        <v>350.61654692228808</v>
      </c>
    </row>
    <row r="97" spans="2:7">
      <c r="B97" s="19">
        <v>5981</v>
      </c>
      <c r="C97" s="19">
        <v>8.18</v>
      </c>
      <c r="D97" s="19">
        <v>26.76</v>
      </c>
      <c r="E97" s="20">
        <v>5964.8445677934933</v>
      </c>
      <c r="F97" s="20">
        <v>18.089534155526088</v>
      </c>
      <c r="G97" s="20">
        <v>352.68119715500012</v>
      </c>
    </row>
    <row r="98" spans="2:7">
      <c r="B98" s="19">
        <v>6005</v>
      </c>
      <c r="C98" s="19">
        <v>10.29</v>
      </c>
      <c r="D98" s="19">
        <v>23.07</v>
      </c>
      <c r="E98" s="20">
        <v>5988.5323592730765</v>
      </c>
      <c r="F98" s="20">
        <v>21.58663729821977</v>
      </c>
      <c r="G98" s="20">
        <v>354.29012578211319</v>
      </c>
    </row>
    <row r="99" spans="2:7">
      <c r="B99" s="19">
        <v>6035</v>
      </c>
      <c r="C99" s="19">
        <v>12.13</v>
      </c>
      <c r="D99" s="19">
        <v>20.7</v>
      </c>
      <c r="E99" s="20">
        <v>6017.9588894621602</v>
      </c>
      <c r="F99" s="20">
        <v>27.000784019318459</v>
      </c>
      <c r="G99" s="20">
        <v>356.45442102660041</v>
      </c>
    </row>
    <row r="100" spans="2:7">
      <c r="B100" s="19">
        <v>6065</v>
      </c>
      <c r="C100" s="19">
        <v>14.51</v>
      </c>
      <c r="D100" s="19">
        <v>18.23</v>
      </c>
      <c r="E100" s="20">
        <v>6047.1499841097611</v>
      </c>
      <c r="F100" s="20">
        <v>33.519857154530378</v>
      </c>
      <c r="G100" s="20">
        <v>358.7446038044863</v>
      </c>
    </row>
    <row r="101" spans="2:7">
      <c r="B101" s="19">
        <v>6091</v>
      </c>
      <c r="C101" s="19">
        <v>15.92</v>
      </c>
      <c r="D101" s="19">
        <v>16.3</v>
      </c>
      <c r="E101" s="20">
        <v>6072.2381574092815</v>
      </c>
      <c r="F101" s="21">
        <v>40.036390302042761</v>
      </c>
      <c r="G101" s="20">
        <v>360.7644672131326</v>
      </c>
    </row>
    <row r="102" spans="2:7">
      <c r="B102" s="19">
        <v>6121</v>
      </c>
      <c r="C102" s="19">
        <v>18.82</v>
      </c>
      <c r="D102" s="19">
        <v>15.95</v>
      </c>
      <c r="E102" s="20">
        <v>6100.8670123874381</v>
      </c>
      <c r="F102" s="21">
        <v>48.639926683102061</v>
      </c>
      <c r="G102" s="20">
        <v>363.24951361939196</v>
      </c>
    </row>
    <row r="103" spans="2:7">
      <c r="B103" s="19">
        <v>6151</v>
      </c>
      <c r="C103" s="19">
        <v>21.19</v>
      </c>
      <c r="D103" s="19">
        <v>13.31</v>
      </c>
      <c r="E103" s="20">
        <v>6129.0554675559861</v>
      </c>
      <c r="F103" s="20">
        <v>58.570486792998928</v>
      </c>
      <c r="G103" s="20">
        <v>365.82790182396684</v>
      </c>
    </row>
    <row r="104" spans="2:7">
      <c r="B104" s="19">
        <v>6175</v>
      </c>
      <c r="C104" s="19">
        <v>23.21</v>
      </c>
      <c r="D104" s="19">
        <v>11.91</v>
      </c>
      <c r="E104" s="20">
        <v>6151.2753683237561</v>
      </c>
      <c r="F104" s="20">
        <v>67.419917996905241</v>
      </c>
      <c r="G104" s="20">
        <v>367.80270176044655</v>
      </c>
    </row>
    <row r="105" spans="2:7">
      <c r="B105" s="19">
        <v>6205</v>
      </c>
      <c r="C105" s="19">
        <v>26.38</v>
      </c>
      <c r="D105" s="19">
        <v>11.91</v>
      </c>
      <c r="E105" s="20">
        <v>6178.5063172288956</v>
      </c>
      <c r="F105" s="20">
        <v>79.728698378021448</v>
      </c>
      <c r="G105" s="20">
        <v>370.39881239560373</v>
      </c>
    </row>
    <row r="106" spans="2:7">
      <c r="B106" s="19">
        <v>6235</v>
      </c>
      <c r="C106" s="19">
        <v>29.99</v>
      </c>
      <c r="D106" s="19">
        <v>12.43</v>
      </c>
      <c r="E106" s="20">
        <v>6204.944797989534</v>
      </c>
      <c r="F106" s="20">
        <v>93.576647814485739</v>
      </c>
      <c r="G106" s="20">
        <v>373.38912391198875</v>
      </c>
    </row>
    <row r="107" spans="2:7">
      <c r="B107" s="19">
        <v>6260</v>
      </c>
      <c r="C107" s="19">
        <v>32.36</v>
      </c>
      <c r="D107" s="19">
        <v>14.19</v>
      </c>
      <c r="E107" s="20">
        <v>6226.333478520015</v>
      </c>
      <c r="F107" s="20">
        <v>106.16668761879009</v>
      </c>
      <c r="G107" s="20">
        <v>376.37458595191964</v>
      </c>
    </row>
    <row r="108" spans="2:7">
      <c r="B108" s="19">
        <v>6290</v>
      </c>
      <c r="C108" s="19">
        <v>35.880000000000003</v>
      </c>
      <c r="D108" s="19">
        <v>19.03</v>
      </c>
      <c r="E108" s="20">
        <v>6251.1701467352514</v>
      </c>
      <c r="F108" s="20">
        <v>122.26922834804314</v>
      </c>
      <c r="G108" s="20">
        <v>381.2116496734418</v>
      </c>
    </row>
    <row r="109" spans="2:7">
      <c r="B109" s="19">
        <v>6320</v>
      </c>
      <c r="C109" s="19">
        <v>38.950000000000003</v>
      </c>
      <c r="D109" s="19">
        <v>18.940000000000001</v>
      </c>
      <c r="E109" s="20">
        <v>6274.9949657510997</v>
      </c>
      <c r="F109" s="20">
        <v>139.50333165952594</v>
      </c>
      <c r="G109" s="20">
        <v>387.14025070245941</v>
      </c>
    </row>
    <row r="110" spans="2:7">
      <c r="B110" s="19">
        <v>6345</v>
      </c>
      <c r="C110" s="19">
        <v>40.630000000000003</v>
      </c>
      <c r="D110" s="19">
        <v>21.75</v>
      </c>
      <c r="E110" s="20">
        <v>6294.2057348956732</v>
      </c>
      <c r="F110" s="20">
        <v>154.49840061250993</v>
      </c>
      <c r="G110" s="20">
        <v>392.7078534028098</v>
      </c>
    </row>
    <row r="111" spans="2:7">
      <c r="B111" s="19">
        <v>6375</v>
      </c>
      <c r="C111" s="19">
        <v>44.32</v>
      </c>
      <c r="D111" s="19">
        <v>20.78</v>
      </c>
      <c r="E111" s="20">
        <v>6316.3293131933979</v>
      </c>
      <c r="F111" s="20">
        <v>173.37559739079828</v>
      </c>
      <c r="G111" s="20">
        <v>400.04801055072915</v>
      </c>
    </row>
    <row r="112" spans="2:7">
      <c r="B112" s="19">
        <v>6405</v>
      </c>
      <c r="C112" s="19">
        <v>47.57</v>
      </c>
      <c r="D112" s="19">
        <v>18.914100000000001</v>
      </c>
      <c r="E112" s="20">
        <v>6337.1879251765013</v>
      </c>
      <c r="F112" s="20">
        <v>193.65394078642981</v>
      </c>
      <c r="G112" s="20">
        <v>407.35723608976923</v>
      </c>
    </row>
    <row r="113" spans="2:7">
      <c r="B113" s="19">
        <v>6430</v>
      </c>
      <c r="C113" s="19">
        <v>50.39</v>
      </c>
      <c r="D113" s="19">
        <v>16.739999999999998</v>
      </c>
      <c r="E113" s="20">
        <v>6353.5954500765856</v>
      </c>
      <c r="F113" s="20">
        <v>211.60882126193306</v>
      </c>
      <c r="G113" s="20">
        <v>413.12322129549528</v>
      </c>
    </row>
    <row r="114" spans="2:7">
      <c r="B114" s="19">
        <v>6460</v>
      </c>
      <c r="C114" s="19">
        <v>54.61</v>
      </c>
      <c r="D114" s="19">
        <v>16.04</v>
      </c>
      <c r="E114" s="20">
        <v>6371.8543081130438</v>
      </c>
      <c r="F114" s="20">
        <v>234.43799365843068</v>
      </c>
      <c r="G114" s="20">
        <v>419.83359935210666</v>
      </c>
    </row>
    <row r="115" spans="2:7">
      <c r="B115" s="19">
        <v>6490</v>
      </c>
      <c r="C115" s="19">
        <v>58.39</v>
      </c>
      <c r="D115" s="19">
        <v>13.58</v>
      </c>
      <c r="E115" s="20">
        <v>6388.4111829473068</v>
      </c>
      <c r="F115" s="20">
        <v>258.61910941857229</v>
      </c>
      <c r="G115" s="20">
        <v>426.21490993400204</v>
      </c>
    </row>
    <row r="116" spans="2:7">
      <c r="B116" s="19">
        <v>6516</v>
      </c>
      <c r="C116" s="19">
        <v>61.38</v>
      </c>
      <c r="D116" s="19">
        <v>12.43</v>
      </c>
      <c r="E116" s="20">
        <v>6401.455197984902</v>
      </c>
      <c r="F116" s="20">
        <v>280.53048895568566</v>
      </c>
      <c r="G116" s="20">
        <v>431.27205826173179</v>
      </c>
    </row>
    <row r="117" spans="2:7">
      <c r="B117" s="19">
        <v>6546</v>
      </c>
      <c r="C117" s="19">
        <v>64.37</v>
      </c>
      <c r="D117" s="19">
        <v>11.29</v>
      </c>
      <c r="E117" s="20">
        <v>6415.1320021257134</v>
      </c>
      <c r="F117" s="20">
        <v>306.65808038241227</v>
      </c>
      <c r="G117" s="20">
        <v>436.75532920134816</v>
      </c>
    </row>
    <row r="118" spans="2:7">
      <c r="B118" s="19">
        <v>6576</v>
      </c>
      <c r="C118" s="19">
        <v>66.650000000000006</v>
      </c>
      <c r="D118" s="19">
        <v>10.76</v>
      </c>
      <c r="E118" s="20">
        <v>6427.5672875866439</v>
      </c>
      <c r="F118" s="20">
        <v>333.45353992056596</v>
      </c>
      <c r="G118" s="20">
        <v>441.97480739787204</v>
      </c>
    </row>
    <row r="119" spans="2:7">
      <c r="B119" s="19">
        <v>6597</v>
      </c>
      <c r="C119" s="19">
        <v>68.319999999999993</v>
      </c>
      <c r="D119" s="19">
        <v>8.83</v>
      </c>
      <c r="E119" s="20">
        <v>6435.6090829336999</v>
      </c>
      <c r="F119" s="20">
        <v>352.5686063869602</v>
      </c>
      <c r="G119" s="20">
        <v>445.27283171264128</v>
      </c>
    </row>
    <row r="120" spans="2:7">
      <c r="B120" s="19">
        <v>6668</v>
      </c>
      <c r="C120" s="19">
        <v>73.16</v>
      </c>
      <c r="D120" s="19">
        <v>5.93</v>
      </c>
      <c r="E120" s="20">
        <v>6459.0263101560558</v>
      </c>
      <c r="F120" s="20">
        <v>419.01441712661921</v>
      </c>
      <c r="G120" s="20">
        <v>453.85379950753327</v>
      </c>
    </row>
    <row r="121" spans="2:7">
      <c r="B121" s="19">
        <v>6683</v>
      </c>
      <c r="C121" s="19">
        <v>73.25</v>
      </c>
      <c r="D121" s="19">
        <v>4.96</v>
      </c>
      <c r="E121" s="20">
        <v>6463.360628400008</v>
      </c>
      <c r="F121" s="20">
        <v>433.30959316299072</v>
      </c>
      <c r="G121" s="20">
        <v>455.21639111955227</v>
      </c>
    </row>
    <row r="122" spans="2:7">
      <c r="B122" s="19">
        <v>6698</v>
      </c>
      <c r="C122" s="19">
        <v>73.42</v>
      </c>
      <c r="D122" s="19">
        <v>5.05</v>
      </c>
      <c r="E122" s="20">
        <v>6467.6622541534307</v>
      </c>
      <c r="F122" s="20">
        <v>447.62474896269043</v>
      </c>
      <c r="G122" s="20">
        <v>456.47006880449385</v>
      </c>
    </row>
    <row r="123" spans="2:7">
      <c r="B123" s="19">
        <v>6728</v>
      </c>
      <c r="C123" s="19">
        <v>74.92</v>
      </c>
      <c r="D123" s="19">
        <v>3.12</v>
      </c>
      <c r="E123" s="20">
        <v>6475.8462575033109</v>
      </c>
      <c r="F123" s="20">
        <v>476.41142511846158</v>
      </c>
      <c r="G123" s="20">
        <v>458.52413957881197</v>
      </c>
    </row>
    <row r="124" spans="2:7">
      <c r="B124" s="19">
        <v>6760</v>
      </c>
      <c r="C124" s="19">
        <v>77.12</v>
      </c>
      <c r="D124" s="19">
        <v>2.2400000000000002</v>
      </c>
      <c r="E124" s="20">
        <v>6483.5765875867364</v>
      </c>
      <c r="F124" s="20">
        <v>507.42743310422441</v>
      </c>
      <c r="G124" s="20">
        <v>459.97482575969713</v>
      </c>
    </row>
    <row r="125" spans="2:7">
      <c r="B125" s="19">
        <v>6775</v>
      </c>
      <c r="C125" s="19">
        <v>79.58</v>
      </c>
      <c r="D125" s="19">
        <v>1.36</v>
      </c>
      <c r="E125" s="20">
        <v>6486.6054023297156</v>
      </c>
      <c r="F125" s="20">
        <v>522.10990682427337</v>
      </c>
      <c r="G125" s="20">
        <v>460.43574143943056</v>
      </c>
    </row>
    <row r="126" spans="2:7">
      <c r="B126" s="19">
        <v>6790</v>
      </c>
      <c r="C126" s="19">
        <v>81.510000000000005</v>
      </c>
      <c r="D126" s="19">
        <v>1.1000000000000001</v>
      </c>
      <c r="E126" s="20">
        <v>6489.0693838704756</v>
      </c>
      <c r="F126" s="20">
        <v>536.90201065667736</v>
      </c>
      <c r="G126" s="20">
        <v>460.75324626595034</v>
      </c>
    </row>
    <row r="127" spans="2:7">
      <c r="B127" s="19">
        <v>6805</v>
      </c>
      <c r="C127" s="19">
        <v>83.9</v>
      </c>
      <c r="D127" s="19">
        <v>1.68</v>
      </c>
      <c r="E127" s="20">
        <v>6490.9739325218088</v>
      </c>
      <c r="F127" s="20">
        <v>551.77506659313599</v>
      </c>
      <c r="G127" s="20">
        <v>461.11433968775617</v>
      </c>
    </row>
    <row r="128" spans="2:7">
      <c r="B128" s="19">
        <v>6820</v>
      </c>
      <c r="C128" s="19">
        <v>86.53</v>
      </c>
      <c r="D128" s="19">
        <v>1.8</v>
      </c>
      <c r="E128" s="20">
        <v>6492.2250775174653</v>
      </c>
      <c r="F128" s="20">
        <v>566.71457992896796</v>
      </c>
      <c r="G128" s="20">
        <v>461.56820333502304</v>
      </c>
    </row>
    <row r="129" spans="2:7">
      <c r="B129" s="19">
        <v>6835</v>
      </c>
      <c r="C129" s="19">
        <v>88.29</v>
      </c>
      <c r="D129" s="19">
        <v>0.83</v>
      </c>
      <c r="E129" s="20">
        <v>6492.902896537933</v>
      </c>
      <c r="F129" s="20">
        <v>581.69454400794609</v>
      </c>
      <c r="G129" s="20">
        <v>461.9119819107529</v>
      </c>
    </row>
    <row r="130" spans="2:7">
      <c r="B130" s="19">
        <v>6852</v>
      </c>
      <c r="C130" s="19">
        <v>88.02</v>
      </c>
      <c r="D130" s="19">
        <v>359.87</v>
      </c>
      <c r="E130" s="20">
        <v>6493.4502367418627</v>
      </c>
      <c r="F130" s="20">
        <v>598.68519894134943</v>
      </c>
      <c r="G130" s="20">
        <v>462.01578401065689</v>
      </c>
    </row>
    <row r="131" spans="2:7">
      <c r="B131" s="19">
        <v>6867</v>
      </c>
      <c r="C131" s="19">
        <v>89.43</v>
      </c>
      <c r="D131" s="19">
        <v>359.69</v>
      </c>
      <c r="E131" s="20">
        <v>6493.7839952654458</v>
      </c>
      <c r="F131" s="20">
        <v>613.68098998908079</v>
      </c>
      <c r="G131" s="20">
        <v>461.9581975723338</v>
      </c>
    </row>
    <row r="132" spans="2:7">
      <c r="B132" s="19">
        <v>6882</v>
      </c>
      <c r="C132" s="19">
        <v>90.13</v>
      </c>
      <c r="D132" s="19">
        <v>359.16</v>
      </c>
      <c r="E132" s="20">
        <v>6493.8415910417198</v>
      </c>
      <c r="F132" s="20">
        <v>628.67997729217348</v>
      </c>
      <c r="G132" s="20">
        <v>461.80766640653098</v>
      </c>
    </row>
    <row r="133" spans="2:7">
      <c r="B133" s="19">
        <v>6897</v>
      </c>
      <c r="C133" s="19">
        <v>90.4</v>
      </c>
      <c r="D133" s="19">
        <v>359.69</v>
      </c>
      <c r="E133" s="20">
        <v>6493.7722140208043</v>
      </c>
      <c r="F133" s="20">
        <v>643.67899414858266</v>
      </c>
      <c r="G133" s="20">
        <v>461.65713581541092</v>
      </c>
    </row>
    <row r="134" spans="2:7">
      <c r="B134" s="19">
        <v>6912</v>
      </c>
      <c r="C134" s="19">
        <v>90.48</v>
      </c>
      <c r="D134" s="19">
        <v>358.46</v>
      </c>
      <c r="E134" s="20">
        <v>6493.6570190079483</v>
      </c>
      <c r="F134" s="20">
        <v>658.67630793389026</v>
      </c>
      <c r="G134" s="20">
        <v>461.41499457452807</v>
      </c>
    </row>
    <row r="135" spans="2:7">
      <c r="B135" s="19">
        <v>6927</v>
      </c>
      <c r="C135" s="19">
        <v>90.13</v>
      </c>
      <c r="D135" s="19">
        <v>358.72</v>
      </c>
      <c r="E135" s="20">
        <v>6493.577170558915</v>
      </c>
      <c r="F135" s="20">
        <v>673.67151745807485</v>
      </c>
      <c r="G135" s="20">
        <v>461.04590136880302</v>
      </c>
    </row>
    <row r="136" spans="2:7">
      <c r="B136" s="19">
        <v>6938</v>
      </c>
      <c r="C136" s="19">
        <v>89.69</v>
      </c>
      <c r="D136" s="19">
        <v>359.16</v>
      </c>
      <c r="E136" s="20">
        <v>6493.5944493538627</v>
      </c>
      <c r="F136" s="20">
        <v>684.66956741390129</v>
      </c>
      <c r="G136" s="20">
        <v>460.84240858313353</v>
      </c>
    </row>
    <row r="137" spans="2:7">
      <c r="B137" s="19">
        <v>6953</v>
      </c>
      <c r="C137" s="19">
        <v>90.66</v>
      </c>
      <c r="D137" s="19">
        <v>358.55</v>
      </c>
      <c r="E137" s="20">
        <v>6493.5486346466105</v>
      </c>
      <c r="F137" s="20">
        <v>699.66625247017907</v>
      </c>
      <c r="G137" s="20">
        <v>460.54267669314027</v>
      </c>
    </row>
    <row r="138" spans="2:7">
      <c r="B138" s="19">
        <v>6968</v>
      </c>
      <c r="C138" s="19">
        <v>91.98</v>
      </c>
      <c r="D138" s="19">
        <v>358.55</v>
      </c>
      <c r="E138" s="20">
        <v>6493.2030976655424</v>
      </c>
      <c r="F138" s="20">
        <v>714.65713846890708</v>
      </c>
      <c r="G138" s="20">
        <v>460.16321721860004</v>
      </c>
    </row>
    <row r="139" spans="2:7">
      <c r="B139" s="19">
        <v>6983</v>
      </c>
      <c r="C139" s="19">
        <v>92.51</v>
      </c>
      <c r="D139" s="19">
        <v>358.55</v>
      </c>
      <c r="E139" s="20">
        <v>6492.6155105140724</v>
      </c>
      <c r="F139" s="20">
        <v>729.64077243230793</v>
      </c>
      <c r="G139" s="20">
        <v>459.78394131249701</v>
      </c>
    </row>
    <row r="140" spans="2:7">
      <c r="B140" s="19">
        <v>6998</v>
      </c>
      <c r="C140" s="19">
        <v>92.58</v>
      </c>
      <c r="D140" s="19">
        <v>358.62</v>
      </c>
      <c r="E140" s="20">
        <v>6491.9494502712987</v>
      </c>
      <c r="F140" s="20">
        <v>744.62140205860271</v>
      </c>
      <c r="G140" s="20">
        <v>459.41389807445591</v>
      </c>
    </row>
    <row r="141" spans="2:7">
      <c r="B141" s="19">
        <v>7023</v>
      </c>
      <c r="C141" s="19">
        <v>91.45</v>
      </c>
      <c r="D141" s="19">
        <v>358.72</v>
      </c>
      <c r="E141" s="20">
        <v>6491.0704359094507</v>
      </c>
      <c r="F141" s="20">
        <v>769.59880464264802</v>
      </c>
      <c r="G141" s="20">
        <v>458.83400405447657</v>
      </c>
    </row>
    <row r="142" spans="2:7">
      <c r="B142" s="19">
        <v>7038</v>
      </c>
      <c r="C142" s="19">
        <v>91.1</v>
      </c>
      <c r="D142" s="19">
        <v>358.99</v>
      </c>
      <c r="E142" s="20">
        <v>6490.7366691397219</v>
      </c>
      <c r="F142" s="20">
        <v>784.59205932610655</v>
      </c>
      <c r="G142" s="20">
        <v>458.53434106382878</v>
      </c>
    </row>
    <row r="143" spans="2:7">
      <c r="B143" s="19">
        <v>7053</v>
      </c>
      <c r="C143" s="19">
        <v>91.63</v>
      </c>
      <c r="D143" s="19">
        <v>359.16</v>
      </c>
      <c r="E143" s="20">
        <v>6490.3793477905374</v>
      </c>
      <c r="F143" s="20">
        <v>799.58578955371843</v>
      </c>
      <c r="G143" s="20">
        <v>458.29225436656816</v>
      </c>
    </row>
    <row r="144" spans="2:7">
      <c r="B144" s="19">
        <v>7068</v>
      </c>
      <c r="C144" s="19">
        <v>91.8</v>
      </c>
      <c r="D144" s="19">
        <v>358.11</v>
      </c>
      <c r="E144" s="20">
        <v>6489.9304164938949</v>
      </c>
      <c r="F144" s="20">
        <v>814.57460029540471</v>
      </c>
      <c r="G144" s="20">
        <v>457.93510330325785</v>
      </c>
    </row>
    <row r="145" spans="2:7">
      <c r="B145" s="19">
        <v>7083</v>
      </c>
      <c r="C145" s="19">
        <v>92.24</v>
      </c>
      <c r="D145" s="19">
        <v>359.25</v>
      </c>
      <c r="E145" s="20">
        <v>6489.4016751547424</v>
      </c>
      <c r="F145" s="20">
        <v>829.56101585435317</v>
      </c>
      <c r="G145" s="20">
        <v>457.58975977450177</v>
      </c>
    </row>
    <row r="146" spans="2:7">
      <c r="B146" s="19">
        <v>7108</v>
      </c>
      <c r="C146" s="19">
        <v>94.97</v>
      </c>
      <c r="D146" s="19">
        <v>359.69</v>
      </c>
      <c r="E146" s="20">
        <v>6487.8298758149876</v>
      </c>
      <c r="F146" s="20">
        <v>854.50805638053828</v>
      </c>
      <c r="G146" s="20">
        <v>457.35884313861783</v>
      </c>
    </row>
    <row r="147" spans="2:7">
      <c r="B147" s="19">
        <v>7138</v>
      </c>
      <c r="C147" s="19">
        <v>95.5</v>
      </c>
      <c r="D147" s="19">
        <v>359.78</v>
      </c>
      <c r="E147" s="20">
        <v>6485.0926575835529</v>
      </c>
      <c r="F147" s="20">
        <v>884.38249261880162</v>
      </c>
      <c r="G147" s="20">
        <v>457.22065928231052</v>
      </c>
    </row>
    <row r="148" spans="2:7">
      <c r="B148" s="19">
        <v>7168</v>
      </c>
      <c r="C148" s="19">
        <v>95.32</v>
      </c>
      <c r="D148" s="19">
        <v>359.16</v>
      </c>
      <c r="E148" s="20">
        <v>6482.2641692850693</v>
      </c>
      <c r="F148" s="20">
        <v>914.24741976849748</v>
      </c>
      <c r="G148" s="20">
        <v>456.94436946865295</v>
      </c>
    </row>
    <row r="149" spans="2:7">
      <c r="B149" s="19">
        <v>7192</v>
      </c>
      <c r="C149" s="19">
        <v>94.97</v>
      </c>
      <c r="D149" s="19">
        <v>359.16</v>
      </c>
      <c r="E149" s="20">
        <v>6480.1119352347923</v>
      </c>
      <c r="F149" s="20">
        <v>938.1481163677073</v>
      </c>
      <c r="G149" s="20">
        <v>456.59394184824168</v>
      </c>
    </row>
    <row r="150" spans="2:7">
      <c r="B150" s="19">
        <v>7222</v>
      </c>
      <c r="C150" s="19">
        <v>93.21</v>
      </c>
      <c r="D150" s="19">
        <v>359.51</v>
      </c>
      <c r="E150" s="20">
        <v>6477.9723120287581</v>
      </c>
      <c r="F150" s="20">
        <v>968.06847607880491</v>
      </c>
      <c r="G150" s="20">
        <v>456.24675779490138</v>
      </c>
    </row>
    <row r="151" spans="2:7">
      <c r="B151" s="19">
        <v>7252</v>
      </c>
      <c r="C151" s="19">
        <v>93.03</v>
      </c>
      <c r="D151" s="19">
        <v>359.34</v>
      </c>
      <c r="E151" s="20">
        <v>6476.3394931011198</v>
      </c>
      <c r="F151" s="20">
        <v>998.0224296367461</v>
      </c>
      <c r="G151" s="20">
        <v>455.9461367072019</v>
      </c>
    </row>
    <row r="152" spans="2:7">
      <c r="B152" s="19">
        <v>7277</v>
      </c>
      <c r="C152" s="19">
        <v>92.95</v>
      </c>
      <c r="D152" s="19">
        <v>359.25</v>
      </c>
      <c r="E152" s="20">
        <v>6475.0354518760869</v>
      </c>
      <c r="F152" s="20">
        <v>1022.9864922614312</v>
      </c>
      <c r="G152" s="20">
        <v>455.63894840231393</v>
      </c>
    </row>
    <row r="153" spans="2:7">
      <c r="B153" s="19">
        <v>7307</v>
      </c>
      <c r="C153" s="19">
        <v>92.24</v>
      </c>
      <c r="D153" s="19">
        <v>358.72</v>
      </c>
      <c r="E153" s="20">
        <v>6473.6771765612584</v>
      </c>
      <c r="F153" s="20">
        <v>1052.9507259063778</v>
      </c>
      <c r="G153" s="20">
        <v>455.10803478395655</v>
      </c>
    </row>
    <row r="154" spans="2:7">
      <c r="B154" s="19">
        <v>7337</v>
      </c>
      <c r="C154" s="19">
        <v>91.63</v>
      </c>
      <c r="D154" s="19">
        <v>358.46</v>
      </c>
      <c r="E154" s="20">
        <v>6472.6642085622989</v>
      </c>
      <c r="F154" s="20">
        <v>1082.9243730414271</v>
      </c>
      <c r="G154" s="20">
        <v>454.37024785268642</v>
      </c>
    </row>
    <row r="155" spans="2:7">
      <c r="B155" s="19">
        <v>7362</v>
      </c>
      <c r="C155" s="19">
        <v>91.36</v>
      </c>
      <c r="D155" s="19">
        <v>358.11</v>
      </c>
      <c r="E155" s="20">
        <v>6472.0119643476946</v>
      </c>
      <c r="F155" s="20">
        <v>1107.9046063266203</v>
      </c>
      <c r="G155" s="20">
        <v>453.62230151929856</v>
      </c>
    </row>
    <row r="156" spans="2:7">
      <c r="B156" s="19">
        <v>7392</v>
      </c>
      <c r="C156" s="19">
        <v>89.69</v>
      </c>
      <c r="D156" s="19">
        <v>358.28</v>
      </c>
      <c r="E156" s="20">
        <v>6471.737088365715</v>
      </c>
      <c r="F156" s="20">
        <v>1137.8873898576278</v>
      </c>
      <c r="G156" s="20">
        <v>452.67744145086084</v>
      </c>
    </row>
    <row r="157" spans="2:7">
      <c r="B157" s="19">
        <v>7422</v>
      </c>
      <c r="C157" s="19">
        <v>90.31</v>
      </c>
      <c r="D157" s="19">
        <v>359.51</v>
      </c>
      <c r="E157" s="20">
        <v>6471.737088365715</v>
      </c>
      <c r="F157" s="20">
        <v>1167.8810885551798</v>
      </c>
      <c r="G157" s="20">
        <v>452.09891460144428</v>
      </c>
    </row>
    <row r="158" spans="2:7">
      <c r="B158" s="19">
        <v>7447</v>
      </c>
      <c r="C158" s="19">
        <v>91.11</v>
      </c>
      <c r="D158" s="19">
        <v>0.57999999999999996</v>
      </c>
      <c r="E158" s="20">
        <v>6471.4272938661588</v>
      </c>
      <c r="F158" s="20">
        <v>1192.878594990608</v>
      </c>
      <c r="G158" s="20">
        <v>452.11852740616075</v>
      </c>
    </row>
    <row r="159" spans="2:7">
      <c r="B159" s="19">
        <v>7489</v>
      </c>
      <c r="C159" s="19">
        <v>91.54</v>
      </c>
      <c r="D159" s="19">
        <v>1.71</v>
      </c>
      <c r="E159" s="20">
        <v>6470.4560755220446</v>
      </c>
      <c r="F159" s="20">
        <v>1234.8582018622512</v>
      </c>
      <c r="G159" s="20">
        <v>452.95752445695643</v>
      </c>
    </row>
    <row r="160" spans="2:7">
      <c r="B160" s="19">
        <v>7532</v>
      </c>
      <c r="C160" s="19">
        <v>91.1</v>
      </c>
      <c r="D160" s="19">
        <v>1.53</v>
      </c>
      <c r="E160" s="20">
        <v>6469.4655158897576</v>
      </c>
      <c r="F160" s="20">
        <v>1277.8294855885629</v>
      </c>
      <c r="G160" s="20">
        <v>454.1728267752718</v>
      </c>
    </row>
    <row r="161" spans="2:7">
      <c r="B161" s="19">
        <v>7574</v>
      </c>
      <c r="C161" s="19">
        <v>91.36</v>
      </c>
      <c r="D161" s="19">
        <v>0.83</v>
      </c>
      <c r="E161" s="20">
        <v>6468.5639376150402</v>
      </c>
      <c r="F161" s="20">
        <v>1319.8106056115346</v>
      </c>
      <c r="G161" s="20">
        <v>455.03755788020686</v>
      </c>
    </row>
    <row r="162" spans="2:7">
      <c r="B162" s="19">
        <v>7617</v>
      </c>
      <c r="C162" s="19">
        <v>91.28</v>
      </c>
      <c r="D162" s="19">
        <v>1.27</v>
      </c>
      <c r="E162" s="20">
        <v>6467.5733715778852</v>
      </c>
      <c r="F162" s="20">
        <v>1362.791866935378</v>
      </c>
      <c r="G162" s="20">
        <v>455.8253214784616</v>
      </c>
    </row>
    <row r="163" spans="2:7">
      <c r="B163" s="19">
        <v>7660</v>
      </c>
      <c r="C163" s="19">
        <v>89.6</v>
      </c>
      <c r="D163" s="19">
        <v>359.95</v>
      </c>
      <c r="E163" s="20">
        <v>6467.243155752908</v>
      </c>
      <c r="F163" s="20">
        <v>1405.7856715754897</v>
      </c>
      <c r="G163" s="20">
        <v>456.28301690478372</v>
      </c>
    </row>
    <row r="164" spans="2:7">
      <c r="B164" s="19">
        <v>7702</v>
      </c>
      <c r="C164" s="19">
        <v>90.31</v>
      </c>
      <c r="D164" s="19">
        <v>2.77</v>
      </c>
      <c r="E164" s="20">
        <v>6467.276148921952</v>
      </c>
      <c r="F164" s="20">
        <v>1447.7693207037114</v>
      </c>
      <c r="G164" s="20">
        <v>457.27975309297994</v>
      </c>
    </row>
    <row r="165" spans="2:7">
      <c r="B165" s="19">
        <v>7745</v>
      </c>
      <c r="C165" s="19">
        <v>90.13</v>
      </c>
      <c r="D165" s="19">
        <v>3.47</v>
      </c>
      <c r="E165" s="20">
        <v>6467.1110391946222</v>
      </c>
      <c r="F165" s="20">
        <v>1490.7049819030051</v>
      </c>
      <c r="G165" s="20">
        <v>459.62009858774627</v>
      </c>
    </row>
    <row r="166" spans="2:7">
      <c r="B166" s="19">
        <v>7787</v>
      </c>
      <c r="C166" s="19">
        <v>90.4</v>
      </c>
      <c r="D166" s="19">
        <v>5.67</v>
      </c>
      <c r="E166" s="20">
        <v>6466.9167610516251</v>
      </c>
      <c r="F166" s="20">
        <v>1532.5683949548454</v>
      </c>
      <c r="G166" s="20">
        <v>462.96627940954147</v>
      </c>
    </row>
    <row r="167" spans="2:7">
      <c r="B167" s="19">
        <v>7873</v>
      </c>
      <c r="C167" s="19">
        <v>90.48</v>
      </c>
      <c r="D167" s="19">
        <v>8.74</v>
      </c>
      <c r="E167" s="20">
        <v>6466.2561769653121</v>
      </c>
      <c r="F167" s="20">
        <v>1617.8765900934065</v>
      </c>
      <c r="G167" s="20">
        <v>473.75076166180423</v>
      </c>
    </row>
    <row r="168" spans="2:7">
      <c r="B168" s="19">
        <v>7958</v>
      </c>
      <c r="C168" s="19">
        <v>90.31</v>
      </c>
      <c r="D168" s="19">
        <v>7.34</v>
      </c>
      <c r="E168" s="20">
        <v>6465.6701583699542</v>
      </c>
      <c r="F168" s="20">
        <v>1702.0369733663233</v>
      </c>
      <c r="G168" s="20">
        <v>485.63864288303921</v>
      </c>
    </row>
    <row r="169" spans="2:7">
      <c r="B169" s="19">
        <v>8043</v>
      </c>
      <c r="C169" s="19">
        <v>90.22</v>
      </c>
      <c r="D169" s="19">
        <v>5.4</v>
      </c>
      <c r="E169" s="20">
        <v>6465.2769868351925</v>
      </c>
      <c r="F169" s="20">
        <v>1786.5072489256258</v>
      </c>
      <c r="G169" s="20">
        <v>495.06871475823584</v>
      </c>
    </row>
    <row r="170" spans="2:7">
      <c r="B170" s="19">
        <v>8129</v>
      </c>
      <c r="C170" s="19">
        <v>90.22</v>
      </c>
      <c r="D170" s="19">
        <v>4.79</v>
      </c>
      <c r="E170" s="20">
        <v>6464.9467682330387</v>
      </c>
      <c r="F170" s="20">
        <v>1872.1664113372058</v>
      </c>
      <c r="G170" s="20">
        <v>502.7060566830931</v>
      </c>
    </row>
    <row r="171" spans="2:7">
      <c r="B171" s="19">
        <v>8214</v>
      </c>
      <c r="C171" s="19">
        <v>90.31</v>
      </c>
      <c r="D171" s="19">
        <v>3.29</v>
      </c>
      <c r="E171" s="20">
        <v>6464.5536118058772</v>
      </c>
      <c r="F171" s="20">
        <v>1956.9518581784821</v>
      </c>
      <c r="G171" s="20">
        <v>508.69432048531905</v>
      </c>
    </row>
    <row r="172" spans="2:7">
      <c r="B172" s="19">
        <v>8299</v>
      </c>
      <c r="C172" s="19">
        <v>90.31</v>
      </c>
      <c r="D172" s="19">
        <v>358.55</v>
      </c>
      <c r="E172" s="20">
        <v>6464.0934573272307</v>
      </c>
      <c r="F172" s="20">
        <v>2041.915421632297</v>
      </c>
      <c r="G172" s="20">
        <v>510.05870015822228</v>
      </c>
    </row>
    <row r="173" spans="2:7">
      <c r="B173" s="19">
        <v>8384</v>
      </c>
      <c r="C173" s="19">
        <v>89.52</v>
      </c>
      <c r="D173" s="19">
        <v>356.44</v>
      </c>
      <c r="E173" s="20">
        <v>6464.2195705737013</v>
      </c>
      <c r="F173" s="20">
        <v>2126.8286327670617</v>
      </c>
      <c r="G173" s="20">
        <v>506.34390108884571</v>
      </c>
    </row>
    <row r="174" spans="2:7">
      <c r="B174" s="19">
        <v>8469</v>
      </c>
      <c r="C174" s="19">
        <v>90.84</v>
      </c>
      <c r="D174" s="19">
        <v>357.93</v>
      </c>
      <c r="E174" s="20">
        <v>6463.9525264928734</v>
      </c>
      <c r="F174" s="20">
        <v>2211.7213739103677</v>
      </c>
      <c r="G174" s="20">
        <v>502.16963500891916</v>
      </c>
    </row>
    <row r="175" spans="2:7">
      <c r="B175" s="19">
        <v>8555</v>
      </c>
      <c r="C175" s="19">
        <v>89.69</v>
      </c>
      <c r="D175" s="19">
        <v>356.88</v>
      </c>
      <c r="E175" s="20">
        <v>6463.5547629190287</v>
      </c>
      <c r="F175" s="20">
        <v>2297.6296182314709</v>
      </c>
      <c r="G175" s="20">
        <v>498.27604018433698</v>
      </c>
    </row>
    <row r="176" spans="2:7">
      <c r="B176" s="19">
        <v>8640</v>
      </c>
      <c r="C176" s="19">
        <v>88.9</v>
      </c>
      <c r="D176" s="19">
        <v>355.65</v>
      </c>
      <c r="E176" s="20">
        <v>6464.6006569588753</v>
      </c>
      <c r="F176" s="20">
        <v>2382.4403625098275</v>
      </c>
      <c r="G176" s="20">
        <v>492.73962628359754</v>
      </c>
    </row>
    <row r="177" spans="2:7">
      <c r="B177" s="19">
        <v>8725</v>
      </c>
      <c r="C177" s="19">
        <v>87.41</v>
      </c>
      <c r="D177" s="19">
        <v>353.98</v>
      </c>
      <c r="E177" s="20">
        <v>6467.3374129957729</v>
      </c>
      <c r="F177" s="20">
        <v>2467.0433269821997</v>
      </c>
      <c r="G177" s="20">
        <v>485.06300602001483</v>
      </c>
    </row>
    <row r="178" spans="2:7">
      <c r="B178" s="19">
        <v>8810</v>
      </c>
      <c r="C178" s="19">
        <v>89.78</v>
      </c>
      <c r="D178" s="19">
        <v>354.5</v>
      </c>
      <c r="E178" s="20">
        <v>6469.4214292830475</v>
      </c>
      <c r="F178" s="20">
        <v>2551.582439432269</v>
      </c>
      <c r="G178" s="20">
        <v>476.53565689924568</v>
      </c>
    </row>
    <row r="179" spans="2:7">
      <c r="B179" s="19">
        <v>8896</v>
      </c>
      <c r="C179" s="19">
        <v>89.96</v>
      </c>
      <c r="D179" s="19">
        <v>355.73</v>
      </c>
      <c r="E179" s="20">
        <v>6469.6165643398699</v>
      </c>
      <c r="F179" s="20">
        <v>2637.2681541875095</v>
      </c>
      <c r="G179" s="20">
        <v>469.21239999068234</v>
      </c>
    </row>
    <row r="180" spans="2:7">
      <c r="B180" s="19">
        <v>8981</v>
      </c>
      <c r="C180" s="19">
        <v>90.13</v>
      </c>
      <c r="D180" s="19">
        <v>356</v>
      </c>
      <c r="E180" s="20">
        <v>6469.5498054037917</v>
      </c>
      <c r="F180" s="20">
        <v>2722.0467568114627</v>
      </c>
      <c r="G180" s="20">
        <v>463.08333727478532</v>
      </c>
    </row>
    <row r="181" spans="2:7">
      <c r="B181" s="19">
        <v>9066</v>
      </c>
      <c r="C181" s="19">
        <v>89.52</v>
      </c>
      <c r="D181" s="19">
        <v>355.12</v>
      </c>
      <c r="E181" s="20">
        <v>6469.8094266038579</v>
      </c>
      <c r="F181" s="20">
        <v>2806.7900398426818</v>
      </c>
      <c r="G181" s="20">
        <v>456.50319220624056</v>
      </c>
    </row>
    <row r="182" spans="2:7">
      <c r="B182" s="19">
        <v>9151</v>
      </c>
      <c r="C182" s="19">
        <v>89.52</v>
      </c>
      <c r="D182" s="19">
        <v>357.05</v>
      </c>
      <c r="E182" s="20">
        <v>6470.5215799438793</v>
      </c>
      <c r="F182" s="20">
        <v>2891.5847016525831</v>
      </c>
      <c r="G182" s="20">
        <v>450.70016933886109</v>
      </c>
    </row>
    <row r="183" spans="2:7">
      <c r="B183" s="19">
        <v>9236</v>
      </c>
      <c r="C183" s="19">
        <v>90.57</v>
      </c>
      <c r="D183" s="19">
        <v>358.81</v>
      </c>
      <c r="E183" s="20">
        <v>6470.454816791178</v>
      </c>
      <c r="F183" s="20">
        <v>2976.5246796306665</v>
      </c>
      <c r="G183" s="20">
        <v>447.63008575303922</v>
      </c>
    </row>
    <row r="184" spans="2:7">
      <c r="B184" s="19">
        <v>9321</v>
      </c>
      <c r="C184" s="19">
        <v>89.87</v>
      </c>
      <c r="D184" s="19">
        <v>356.61</v>
      </c>
      <c r="E184" s="20">
        <v>6470.1284029482904</v>
      </c>
      <c r="F184" s="20">
        <v>3061.450424036374</v>
      </c>
      <c r="G184" s="20">
        <v>444.233923339255</v>
      </c>
    </row>
    <row r="185" spans="2:7">
      <c r="B185" s="19">
        <v>9406</v>
      </c>
      <c r="C185" s="19">
        <v>89.78</v>
      </c>
      <c r="D185" s="19">
        <v>355.91</v>
      </c>
      <c r="E185" s="20">
        <v>6470.3880234734552</v>
      </c>
      <c r="F185" s="20">
        <v>3146.2684697034329</v>
      </c>
      <c r="G185" s="20">
        <v>438.68952313216221</v>
      </c>
    </row>
    <row r="186" spans="2:7">
      <c r="B186" s="19">
        <v>9490</v>
      </c>
      <c r="C186" s="19">
        <v>91.45</v>
      </c>
      <c r="D186" s="19">
        <v>357.84</v>
      </c>
      <c r="E186" s="20">
        <v>6469.4863503577189</v>
      </c>
      <c r="F186" s="20">
        <v>3230.1317816321293</v>
      </c>
      <c r="G186" s="20">
        <v>434.11072638579589</v>
      </c>
    </row>
    <row r="187" spans="2:7">
      <c r="B187" s="19">
        <v>9574</v>
      </c>
      <c r="C187" s="19">
        <v>88.9</v>
      </c>
      <c r="D187" s="19">
        <v>356.26</v>
      </c>
      <c r="E187" s="20">
        <v>6469.2297922714288</v>
      </c>
      <c r="F187" s="20">
        <v>3314.0104908898643</v>
      </c>
      <c r="G187" s="20">
        <v>429.78814635897419</v>
      </c>
    </row>
    <row r="188" spans="2:7">
      <c r="B188" s="19">
        <v>9660</v>
      </c>
      <c r="C188" s="19">
        <v>89.34</v>
      </c>
      <c r="D188" s="19">
        <v>357.84</v>
      </c>
      <c r="E188" s="20">
        <v>6470.5506859605875</v>
      </c>
      <c r="F188" s="20">
        <v>3399.8834664081855</v>
      </c>
      <c r="G188" s="20">
        <v>425.36294514830558</v>
      </c>
    </row>
    <row r="189" spans="2:7">
      <c r="B189" s="19">
        <v>9744</v>
      </c>
      <c r="C189" s="19">
        <v>89.87</v>
      </c>
      <c r="D189" s="19">
        <v>356.79</v>
      </c>
      <c r="E189" s="20">
        <v>6471.1297957612805</v>
      </c>
      <c r="F189" s="20">
        <v>3483.7877804626346</v>
      </c>
      <c r="G189" s="20">
        <v>421.42810825014499</v>
      </c>
    </row>
    <row r="190" spans="2:7">
      <c r="B190" s="19">
        <v>9829</v>
      </c>
      <c r="C190" s="19">
        <v>90.84</v>
      </c>
      <c r="D190" s="19">
        <v>357.4</v>
      </c>
      <c r="E190" s="20">
        <v>6470.6031473440898</v>
      </c>
      <c r="F190" s="20">
        <v>3568.6755048674518</v>
      </c>
      <c r="G190" s="20">
        <v>417.12043098531143</v>
      </c>
    </row>
    <row r="191" spans="2:7">
      <c r="B191" s="19">
        <v>9914</v>
      </c>
      <c r="C191" s="19">
        <v>90.22</v>
      </c>
      <c r="D191" s="19">
        <v>356.79</v>
      </c>
      <c r="E191" s="20">
        <v>6469.8168841390852</v>
      </c>
      <c r="F191" s="20">
        <v>3653.5618264454915</v>
      </c>
      <c r="G191" s="20">
        <v>412.81282599452652</v>
      </c>
    </row>
    <row r="192" spans="2:7">
      <c r="B192" s="19">
        <v>9999</v>
      </c>
      <c r="C192" s="19">
        <v>89.52</v>
      </c>
      <c r="D192" s="19">
        <v>356.44</v>
      </c>
      <c r="E192" s="20">
        <v>6470.0097422562367</v>
      </c>
      <c r="F192" s="20">
        <v>3738.4126508143977</v>
      </c>
      <c r="G192" s="20">
        <v>407.79405371924423</v>
      </c>
    </row>
    <row r="193" spans="2:7">
      <c r="B193" s="19">
        <v>10084</v>
      </c>
      <c r="C193" s="19">
        <v>89.6</v>
      </c>
      <c r="D193" s="19">
        <v>353.8</v>
      </c>
      <c r="E193" s="20">
        <v>6470.6626044304057</v>
      </c>
      <c r="F193" s="20">
        <v>3823.094532752832</v>
      </c>
      <c r="G193" s="20">
        <v>400.56402088499544</v>
      </c>
    </row>
    <row r="194" spans="2:7">
      <c r="B194" s="19">
        <v>10099</v>
      </c>
      <c r="C194" s="19">
        <v>89.87</v>
      </c>
      <c r="D194" s="19">
        <v>354.15</v>
      </c>
      <c r="E194" s="20">
        <v>6470.7319811723637</v>
      </c>
      <c r="F194" s="20">
        <v>3838.0114791304104</v>
      </c>
      <c r="G194" s="20">
        <v>398.989606196127</v>
      </c>
    </row>
    <row r="195" spans="2:7">
      <c r="B195" s="19">
        <v>10114</v>
      </c>
      <c r="C195" s="19">
        <v>89.78</v>
      </c>
      <c r="D195" s="19">
        <v>354.15</v>
      </c>
      <c r="E195" s="20">
        <v>6470.7777959798641</v>
      </c>
      <c r="F195" s="20">
        <v>3852.9332870521921</v>
      </c>
      <c r="G195" s="20">
        <v>397.46074696206387</v>
      </c>
    </row>
    <row r="196" spans="2:7">
      <c r="B196" s="19">
        <v>10129</v>
      </c>
      <c r="C196" s="19">
        <v>89.69</v>
      </c>
      <c r="D196" s="19">
        <v>354.33</v>
      </c>
      <c r="E196" s="20">
        <v>6470.8471725488853</v>
      </c>
      <c r="F196" s="20">
        <v>3867.8573696556318</v>
      </c>
      <c r="G196" s="20">
        <v>395.95533957749063</v>
      </c>
    </row>
    <row r="197" spans="2:7">
      <c r="B197" s="19">
        <v>10144</v>
      </c>
      <c r="C197" s="19">
        <v>89.96</v>
      </c>
      <c r="D197" s="19">
        <v>354.15</v>
      </c>
      <c r="E197" s="20">
        <v>6470.8929873658062</v>
      </c>
      <c r="F197" s="20">
        <v>3882.7815453334192</v>
      </c>
      <c r="G197" s="20">
        <v>394.44992272001207</v>
      </c>
    </row>
    <row r="198" spans="2:7">
      <c r="B198" s="19">
        <v>10169</v>
      </c>
      <c r="C198" s="19">
        <v>90.84</v>
      </c>
      <c r="D198" s="19">
        <v>354.94</v>
      </c>
      <c r="E198" s="20">
        <v>6470.7184548088671</v>
      </c>
      <c r="F198" s="20">
        <v>3907.6672754422589</v>
      </c>
      <c r="G198" s="20">
        <v>392.07341510583188</v>
      </c>
    </row>
    <row r="199" spans="2:7">
      <c r="B199" s="19">
        <v>10184</v>
      </c>
      <c r="C199" s="19">
        <v>91.19</v>
      </c>
      <c r="D199" s="19">
        <v>357.23</v>
      </c>
      <c r="E199" s="20">
        <v>6470.4527073754671</v>
      </c>
      <c r="F199" s="20">
        <v>3922.6289029974087</v>
      </c>
      <c r="G199" s="20">
        <v>391.04948218913802</v>
      </c>
    </row>
    <row r="200" spans="2:7">
      <c r="B200" s="19">
        <v>10199</v>
      </c>
      <c r="C200" s="19">
        <v>91.45</v>
      </c>
      <c r="D200" s="19">
        <v>358.02</v>
      </c>
      <c r="E200" s="20">
        <v>6470.1071575775941</v>
      </c>
      <c r="F200" s="20">
        <v>3937.6119090613697</v>
      </c>
      <c r="G200" s="20">
        <v>390.42805170030704</v>
      </c>
    </row>
    <row r="201" spans="2:7">
      <c r="B201" s="19">
        <v>10229</v>
      </c>
      <c r="C201" s="19">
        <v>92.07</v>
      </c>
      <c r="D201" s="19">
        <v>0.66</v>
      </c>
      <c r="E201" s="20">
        <v>6469.185610250669</v>
      </c>
      <c r="F201" s="20">
        <v>3967.5929621076912</v>
      </c>
      <c r="G201" s="20">
        <v>390.08256461660091</v>
      </c>
    </row>
    <row r="202" spans="2:7">
      <c r="B202" s="19">
        <v>10254</v>
      </c>
      <c r="C202" s="19">
        <v>91.45</v>
      </c>
      <c r="D202" s="19">
        <v>2.94</v>
      </c>
      <c r="E202" s="20">
        <v>6468.4176886476116</v>
      </c>
      <c r="F202" s="20">
        <v>3992.5670626569085</v>
      </c>
      <c r="G202" s="20">
        <v>390.86749004895574</v>
      </c>
    </row>
    <row r="203" spans="2:7">
      <c r="B203" s="19">
        <v>10269</v>
      </c>
      <c r="C203" s="19">
        <v>91.1</v>
      </c>
      <c r="D203" s="19">
        <v>3.91</v>
      </c>
      <c r="E203" s="20">
        <v>6468.0839145270875</v>
      </c>
      <c r="F203" s="20">
        <v>4007.536360589133</v>
      </c>
      <c r="G203" s="20">
        <v>391.76339367393501</v>
      </c>
    </row>
    <row r="204" spans="2:7">
      <c r="B204" s="19">
        <v>10284</v>
      </c>
      <c r="C204" s="19">
        <v>90.84</v>
      </c>
      <c r="D204" s="19">
        <v>3.91</v>
      </c>
      <c r="E204" s="20">
        <v>6467.8299814693655</v>
      </c>
      <c r="F204" s="20">
        <v>4022.4992890875242</v>
      </c>
      <c r="G204" s="20">
        <v>392.78608749513302</v>
      </c>
    </row>
    <row r="205" spans="2:7">
      <c r="B205" s="19">
        <v>10299</v>
      </c>
      <c r="C205" s="19">
        <v>90.57</v>
      </c>
      <c r="D205" s="19">
        <v>3.56</v>
      </c>
      <c r="E205" s="20">
        <v>6467.6454171552186</v>
      </c>
      <c r="F205" s="20">
        <v>4037.4662591281945</v>
      </c>
      <c r="G205" s="20">
        <v>393.76313809923897</v>
      </c>
    </row>
    <row r="206" spans="2:7">
      <c r="B206" s="19">
        <v>10339</v>
      </c>
      <c r="C206" s="19">
        <v>90.31</v>
      </c>
      <c r="D206" s="19">
        <v>2.77</v>
      </c>
      <c r="E206" s="20">
        <v>6467.3382376233976</v>
      </c>
      <c r="F206" s="20">
        <v>4077.4037181491149</v>
      </c>
      <c r="G206" s="20">
        <v>395.97151206529907</v>
      </c>
    </row>
    <row r="207" spans="2:7">
      <c r="B207" s="19">
        <v>10382</v>
      </c>
      <c r="C207" s="19">
        <v>90.84</v>
      </c>
      <c r="D207" s="19">
        <v>2.77</v>
      </c>
      <c r="E207" s="20">
        <v>6466.9067137478914</v>
      </c>
      <c r="F207" s="20">
        <v>4120.3511600813717</v>
      </c>
      <c r="G207" s="20">
        <v>398.04945195955946</v>
      </c>
    </row>
    <row r="208" spans="2:7">
      <c r="B208" s="19">
        <v>10425</v>
      </c>
      <c r="C208" s="19">
        <v>90.75</v>
      </c>
      <c r="D208" s="19">
        <v>4.08</v>
      </c>
      <c r="E208" s="20">
        <v>6466.3100661621629</v>
      </c>
      <c r="F208" s="20">
        <v>4163.2692841031303</v>
      </c>
      <c r="G208" s="20">
        <v>400.61805687162428</v>
      </c>
    </row>
    <row r="209" spans="2:7">
      <c r="B209" s="19">
        <v>10510</v>
      </c>
      <c r="C209" s="19">
        <v>89.52</v>
      </c>
      <c r="D209" s="19">
        <v>2.59</v>
      </c>
      <c r="E209" s="20">
        <v>6466.1097823739719</v>
      </c>
      <c r="F209" s="20">
        <v>4248.1210794293784</v>
      </c>
      <c r="G209" s="20">
        <v>405.56255978221947</v>
      </c>
    </row>
    <row r="210" spans="2:7">
      <c r="B210" s="19">
        <v>10571</v>
      </c>
      <c r="C210" s="19">
        <v>89.69</v>
      </c>
      <c r="D210" s="19">
        <v>1.71</v>
      </c>
      <c r="E210" s="20">
        <v>6466.5303242384271</v>
      </c>
      <c r="F210" s="20">
        <v>4309.0760676591208</v>
      </c>
      <c r="G210" s="20">
        <v>407.85093944171462</v>
      </c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5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2012-03-21T20:16:47Z</dcterms:modified>
</cp:coreProperties>
</file>