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14210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<sst xmlns="http://schemas.openxmlformats.org/spreadsheetml/2006/main" count="42" uniqueCount="38">
  <si>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</si>
  <si>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</si>
  <si>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</si>
  <si>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</si>
  <si>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</si>
  <si>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</si>
  <si>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</si>
  <si>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</si>
  <si>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</si>
  <si>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</si>
  <si>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</si>
  <si>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</si>
  <si>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</si>
  <si>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</si>
  <si>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</si>
  <si>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</si>
  <si>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</si>
  <si>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</si>
  <si>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</si>
  <si>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</si>
  <si>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</si>
  <si>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</si>
  <si>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</si>
  <si>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</si>
  <si>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</si>
  <si>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</si>
  <si>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</si>
  <si>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</si>
  <si>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</si>
  <si>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</si>
  <si>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</si>
  <si>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</si>
  <si>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</si>
  <si>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Company LLC</t>
  </si>
  <si>
    <t>Actual</t>
  </si>
  <si>
    <t>NESW, Sec. 23, T7S, R96W</t>
  </si>
  <si>
    <t>SG 13-23</t>
  </si>
  <si>
    <t>05-045-20493-00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</si>
</sst>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1" xfId="0" applyNumberFormat="1" applyBorder="1"/>
    <xf numFmtId="0" fontId="3" fillId="0" borderId="1" xfId="1" applyBorder="1"/>
    <xf numFmtId="4" fontId="3" fillId="0" borderId="1" xfId="1" applyNumberFormat="1" applyBorder="1"/>
  </cellXfs>
  <cellStyles count="2">
    <cellStyle name="Normal" xfId="0" builtinId="0"/>
    <cellStyle name="Normal_Data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7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>
      <c r="A3" s="11" t="s">
        <v>33</v>
      </c>
      <c r="B3" s="20">
        <v>76</v>
      </c>
      <c r="C3" s="20">
        <v>1.06</v>
      </c>
      <c r="D3" s="20">
        <v>191.87</v>
      </c>
      <c r="E3" s="20">
        <v>76</v>
      </c>
      <c r="F3" s="20">
        <v>-0.7</v>
      </c>
      <c r="G3" s="20">
        <v>-0.1</v>
      </c>
    </row>
    <row r="4" spans="1:11" ht="15.75" thickBot="1">
      <c r="A4" s="8" t="s">
        <v>8</v>
      </c>
      <c r="B4" s="20">
        <v>111</v>
      </c>
      <c r="C4" s="20">
        <v>1.58</v>
      </c>
      <c r="D4" s="20">
        <v>197.23</v>
      </c>
      <c r="E4" s="20">
        <v>111</v>
      </c>
      <c r="F4" s="20">
        <v>-1.5</v>
      </c>
      <c r="G4" s="20">
        <v>-0.4</v>
      </c>
    </row>
    <row r="5" spans="1:11" ht="15.75" thickBot="1">
      <c r="A5" s="12">
        <v>96850</v>
      </c>
      <c r="B5" s="20">
        <v>142</v>
      </c>
      <c r="C5" s="20">
        <v>2.73</v>
      </c>
      <c r="D5" s="20">
        <v>202.41</v>
      </c>
      <c r="E5" s="20">
        <v>142</v>
      </c>
      <c r="F5" s="20">
        <v>-2.6</v>
      </c>
      <c r="G5" s="20">
        <v>-0.8</v>
      </c>
    </row>
    <row r="6" spans="1:11" ht="15.75" thickBot="1">
      <c r="A6" s="9" t="s">
        <v>9</v>
      </c>
      <c r="B6" s="20">
        <v>173</v>
      </c>
      <c r="C6" s="20">
        <v>3.08</v>
      </c>
      <c r="D6" s="20">
        <v>195.47</v>
      </c>
      <c r="E6" s="20">
        <v>172.9</v>
      </c>
      <c r="F6" s="20">
        <v>-4</v>
      </c>
      <c r="G6" s="20">
        <v>-1.3</v>
      </c>
    </row>
    <row r="7" spans="1:11" ht="15.75" thickBot="1">
      <c r="A7" s="13" t="s">
        <v>36</v>
      </c>
      <c r="B7" s="20">
        <v>203</v>
      </c>
      <c r="C7" s="20">
        <v>3.43</v>
      </c>
      <c r="D7" s="20">
        <v>206.02</v>
      </c>
      <c r="E7" s="20">
        <v>202.9</v>
      </c>
      <c r="F7" s="20">
        <v>-5.6</v>
      </c>
      <c r="G7" s="20">
        <v>-1.9</v>
      </c>
    </row>
    <row r="8" spans="1:11" ht="15.75" thickBot="1">
      <c r="A8" s="16" t="s">
        <v>12</v>
      </c>
      <c r="B8" s="20">
        <v>234</v>
      </c>
      <c r="C8" s="20">
        <v>4.13</v>
      </c>
      <c r="D8" s="20">
        <v>205.58</v>
      </c>
      <c r="E8" s="20">
        <v>233.8</v>
      </c>
      <c r="F8" s="20">
        <v>-7.5</v>
      </c>
      <c r="G8" s="20">
        <v>-2.8</v>
      </c>
    </row>
    <row r="9" spans="1:11" ht="15.75" thickBot="1">
      <c r="A9" s="13" t="s">
        <v>37</v>
      </c>
      <c r="B9" s="20">
        <v>262</v>
      </c>
      <c r="C9" s="20">
        <v>4.66</v>
      </c>
      <c r="D9" s="20">
        <v>205.22</v>
      </c>
      <c r="E9" s="20">
        <v>261.7</v>
      </c>
      <c r="F9" s="20">
        <v>-9.4</v>
      </c>
      <c r="G9" s="20">
        <v>-3.7</v>
      </c>
    </row>
    <row r="10" spans="1:11" ht="15.75" thickBot="1">
      <c r="A10" s="14" t="s">
        <v>11</v>
      </c>
      <c r="B10" s="20">
        <v>294</v>
      </c>
      <c r="C10" s="20">
        <v>5.54</v>
      </c>
      <c r="D10" s="20">
        <v>204.96</v>
      </c>
      <c r="E10" s="20">
        <v>293.60000000000002</v>
      </c>
      <c r="F10" s="20">
        <v>-12</v>
      </c>
      <c r="G10" s="20">
        <v>-4.9000000000000004</v>
      </c>
    </row>
    <row r="11" spans="1:11" ht="15.75" thickBot="1">
      <c r="A11" s="15" t="s">
        <v>35</v>
      </c>
      <c r="B11" s="20">
        <v>325</v>
      </c>
      <c r="C11" s="20">
        <v>5.98</v>
      </c>
      <c r="D11" s="20">
        <v>203.03</v>
      </c>
      <c r="E11" s="20">
        <v>324.39999999999998</v>
      </c>
      <c r="F11" s="20">
        <v>-14.8</v>
      </c>
      <c r="G11" s="20">
        <v>-6.2</v>
      </c>
    </row>
    <row r="12" spans="1:11" ht="15.75" thickBot="1">
      <c r="A12" s="14" t="s">
        <v>10</v>
      </c>
      <c r="B12" s="20">
        <v>354</v>
      </c>
      <c r="C12" s="20">
        <v>7.13</v>
      </c>
      <c r="D12" s="20">
        <v>201.27</v>
      </c>
      <c r="E12" s="20">
        <v>353.3</v>
      </c>
      <c r="F12" s="20">
        <v>-17.899999999999999</v>
      </c>
      <c r="G12" s="20">
        <v>-7.4</v>
      </c>
    </row>
    <row r="13" spans="1:11" ht="15.75" thickBot="1">
      <c r="A13" s="13" t="s">
        <v>34</v>
      </c>
      <c r="B13" s="20">
        <v>386</v>
      </c>
      <c r="C13" s="20">
        <v>7.39</v>
      </c>
      <c r="D13" s="20">
        <v>203.55</v>
      </c>
      <c r="E13" s="20">
        <v>385</v>
      </c>
      <c r="F13" s="20">
        <v>-21.6</v>
      </c>
      <c r="G13" s="20">
        <v>-8.9</v>
      </c>
    </row>
    <row r="14" spans="1:11" ht="15.75" thickBot="1">
      <c r="A14" s="14" t="s">
        <v>29</v>
      </c>
      <c r="B14" s="20">
        <v>417</v>
      </c>
      <c r="C14" s="20">
        <v>8.09</v>
      </c>
      <c r="D14" s="20">
        <v>203.82</v>
      </c>
      <c r="E14" s="20">
        <v>415.7</v>
      </c>
      <c r="F14" s="20">
        <v>-25.5</v>
      </c>
      <c r="G14" s="20">
        <v>-10.6</v>
      </c>
    </row>
    <row r="15" spans="1:11" ht="15.75" thickBot="1">
      <c r="A15">
        <f>INDEX(Lookup!E2:E5,Lookup!F2)</f>
        <v>0</v>
      </c>
      <c r="B15" s="20">
        <v>445</v>
      </c>
      <c r="C15" s="20">
        <v>9.15</v>
      </c>
      <c r="D15" s="20">
        <v>204.61</v>
      </c>
      <c r="E15" s="20">
        <v>443.4</v>
      </c>
      <c r="F15" s="20">
        <v>-29.3</v>
      </c>
      <c r="G15" s="20">
        <v>-12.3</v>
      </c>
    </row>
    <row r="16" spans="1:11" ht="15.75" thickBot="1">
      <c r="A16" s="14" t="s">
        <v>13</v>
      </c>
      <c r="B16" s="20">
        <v>475</v>
      </c>
      <c r="C16" s="20">
        <v>10.210000000000001</v>
      </c>
      <c r="D16" s="20">
        <v>204.52</v>
      </c>
      <c r="E16" s="20">
        <v>473</v>
      </c>
      <c r="F16" s="20">
        <v>-33.9</v>
      </c>
      <c r="G16" s="20">
        <v>-14.4</v>
      </c>
    </row>
    <row r="17" spans="1:7" ht="15.75" thickBot="1">
      <c r="A17" t="str">
        <f>INDEX(Lookup!A2:A4,Lookup!B2)</f>
        <v>True</v>
      </c>
      <c r="B17" s="20">
        <v>505</v>
      </c>
      <c r="C17" s="20">
        <v>11.96</v>
      </c>
      <c r="D17" s="20">
        <v>203.82</v>
      </c>
      <c r="E17" s="20">
        <v>502.4</v>
      </c>
      <c r="F17" s="20">
        <v>-39.1</v>
      </c>
      <c r="G17" s="20">
        <v>-16.8</v>
      </c>
    </row>
    <row r="18" spans="1:7" ht="15.75" thickBot="1">
      <c r="A18" s="14" t="s">
        <v>15</v>
      </c>
      <c r="B18" s="20">
        <v>536</v>
      </c>
      <c r="C18" s="20">
        <v>12.84</v>
      </c>
      <c r="D18" s="20">
        <v>204.52</v>
      </c>
      <c r="E18" s="20">
        <v>532.70000000000005</v>
      </c>
      <c r="F18" s="20">
        <v>-45.2</v>
      </c>
      <c r="G18" s="20">
        <v>-19.5</v>
      </c>
    </row>
    <row r="19" spans="1:7">
      <c r="A19" t="e">
        <f>INDEX(Lookup!C2:C12,Lookup!D2)</f>
        <v>#VALUE!</v>
      </c>
      <c r="B19" s="20">
        <v>578</v>
      </c>
      <c r="C19" s="20">
        <v>13.46</v>
      </c>
      <c r="D19" s="20">
        <v>204.79</v>
      </c>
      <c r="E19" s="20">
        <v>573.6</v>
      </c>
      <c r="F19" s="20">
        <v>-53.9</v>
      </c>
      <c r="G19" s="20">
        <v>-23.5</v>
      </c>
    </row>
    <row r="20" spans="1:7">
      <c r="B20" s="20">
        <v>699</v>
      </c>
      <c r="C20" s="20">
        <v>13.65</v>
      </c>
      <c r="D20" s="20">
        <v>207.63</v>
      </c>
      <c r="E20" s="20">
        <v>691.2</v>
      </c>
      <c r="F20" s="20">
        <v>-79.3</v>
      </c>
      <c r="G20" s="20">
        <v>-36</v>
      </c>
    </row>
    <row r="21" spans="1:7">
      <c r="B21" s="20">
        <v>790</v>
      </c>
      <c r="C21" s="20">
        <v>13.68</v>
      </c>
      <c r="D21" s="20">
        <v>201.12</v>
      </c>
      <c r="E21" s="20">
        <v>779.6</v>
      </c>
      <c r="F21" s="20">
        <v>-98.9</v>
      </c>
      <c r="G21" s="20">
        <v>-44.9</v>
      </c>
    </row>
    <row r="22" spans="1:7">
      <c r="B22" s="20">
        <v>881</v>
      </c>
      <c r="C22" s="20">
        <v>14.33</v>
      </c>
      <c r="D22" s="20">
        <v>199.53</v>
      </c>
      <c r="E22" s="20">
        <v>867.9</v>
      </c>
      <c r="F22" s="20">
        <v>-119.5</v>
      </c>
      <c r="G22" s="20">
        <v>-52.5</v>
      </c>
    </row>
    <row r="23" spans="1:7">
      <c r="B23" s="20">
        <v>973</v>
      </c>
      <c r="C23" s="20">
        <v>14.68</v>
      </c>
      <c r="D23" s="20">
        <v>203.57</v>
      </c>
      <c r="E23" s="20">
        <v>957</v>
      </c>
      <c r="F23" s="20">
        <v>-140.9</v>
      </c>
      <c r="G23" s="20">
        <v>-61</v>
      </c>
    </row>
    <row r="24" spans="1:7">
      <c r="B24" s="21">
        <v>1067</v>
      </c>
      <c r="C24" s="20">
        <v>13.28</v>
      </c>
      <c r="D24" s="20">
        <v>205.77</v>
      </c>
      <c r="E24" s="21">
        <v>1048.2</v>
      </c>
      <c r="F24" s="20">
        <v>-161.6</v>
      </c>
      <c r="G24" s="20">
        <v>-70.5</v>
      </c>
    </row>
    <row r="25" spans="1:7">
      <c r="B25" s="21">
        <v>1162</v>
      </c>
      <c r="C25" s="20">
        <v>11.78</v>
      </c>
      <c r="D25" s="20">
        <v>201.73</v>
      </c>
      <c r="E25" s="21">
        <v>1141</v>
      </c>
      <c r="F25" s="20">
        <v>-180.4</v>
      </c>
      <c r="G25" s="20">
        <v>-78.8</v>
      </c>
    </row>
    <row r="26" spans="1:7">
      <c r="B26" s="21">
        <v>1256</v>
      </c>
      <c r="C26" s="20">
        <v>11.78</v>
      </c>
      <c r="D26" s="20">
        <v>202.96</v>
      </c>
      <c r="E26" s="21">
        <v>1233</v>
      </c>
      <c r="F26" s="20">
        <v>-198.2</v>
      </c>
      <c r="G26" s="20">
        <v>-86.1</v>
      </c>
    </row>
    <row r="27" spans="1:7">
      <c r="B27" s="21">
        <v>1351</v>
      </c>
      <c r="C27" s="20">
        <v>10.64</v>
      </c>
      <c r="D27" s="20">
        <v>200.76</v>
      </c>
      <c r="E27" s="21">
        <v>1326.2</v>
      </c>
      <c r="F27" s="20">
        <v>-215.3</v>
      </c>
      <c r="G27" s="20">
        <v>-93</v>
      </c>
    </row>
    <row r="28" spans="1:7">
      <c r="B28" s="21">
        <v>1445</v>
      </c>
      <c r="C28" s="20">
        <v>11.61</v>
      </c>
      <c r="D28" s="20">
        <v>200.93</v>
      </c>
      <c r="E28" s="21">
        <v>1418.4</v>
      </c>
      <c r="F28" s="20">
        <v>-232.2</v>
      </c>
      <c r="G28" s="20">
        <v>-99.4</v>
      </c>
    </row>
    <row r="29" spans="1:7">
      <c r="B29" s="21">
        <v>1540</v>
      </c>
      <c r="C29" s="20">
        <v>12.31</v>
      </c>
      <c r="D29" s="20">
        <v>204.71</v>
      </c>
      <c r="E29" s="21">
        <v>1511.3</v>
      </c>
      <c r="F29" s="20">
        <v>-250.4</v>
      </c>
      <c r="G29" s="20">
        <v>-107.1</v>
      </c>
    </row>
    <row r="30" spans="1:7">
      <c r="B30" s="21">
        <v>1635</v>
      </c>
      <c r="C30" s="20">
        <v>12.66</v>
      </c>
      <c r="D30" s="20">
        <v>201.11</v>
      </c>
      <c r="E30" s="21">
        <v>1604.1</v>
      </c>
      <c r="F30" s="20">
        <v>-269.3</v>
      </c>
      <c r="G30" s="20">
        <v>-115.1</v>
      </c>
    </row>
    <row r="31" spans="1:7">
      <c r="B31" s="21">
        <v>1730</v>
      </c>
      <c r="C31" s="20">
        <v>12.75</v>
      </c>
      <c r="D31" s="20">
        <v>200.06</v>
      </c>
      <c r="E31" s="21">
        <v>1696.8</v>
      </c>
      <c r="F31" s="20">
        <v>-288.8</v>
      </c>
      <c r="G31" s="20">
        <v>-122.4</v>
      </c>
    </row>
    <row r="32" spans="1:7">
      <c r="B32" s="21">
        <v>1824</v>
      </c>
      <c r="C32" s="20">
        <v>12.93</v>
      </c>
      <c r="D32" s="20">
        <v>204.98</v>
      </c>
      <c r="E32" s="21">
        <v>1788.4</v>
      </c>
      <c r="F32" s="20">
        <v>-308.10000000000002</v>
      </c>
      <c r="G32" s="20">
        <v>-130.4</v>
      </c>
    </row>
    <row r="33" spans="2:7">
      <c r="B33" s="21">
        <v>1919</v>
      </c>
      <c r="C33" s="20">
        <v>12.93</v>
      </c>
      <c r="D33" s="20">
        <v>203.75</v>
      </c>
      <c r="E33" s="21">
        <v>1881</v>
      </c>
      <c r="F33" s="20">
        <v>-327.5</v>
      </c>
      <c r="G33" s="20">
        <v>-139.19999999999999</v>
      </c>
    </row>
    <row r="34" spans="2:7">
      <c r="B34" s="21">
        <v>2013</v>
      </c>
      <c r="C34" s="20">
        <v>13.19</v>
      </c>
      <c r="D34" s="20">
        <v>205.94</v>
      </c>
      <c r="E34" s="21">
        <v>1972.6</v>
      </c>
      <c r="F34" s="20">
        <v>-346.8</v>
      </c>
      <c r="G34" s="20">
        <v>-148.1</v>
      </c>
    </row>
    <row r="35" spans="2:7">
      <c r="B35" s="21">
        <v>2108</v>
      </c>
      <c r="C35" s="20">
        <v>13.54</v>
      </c>
      <c r="D35" s="20">
        <v>207.97</v>
      </c>
      <c r="E35" s="21">
        <v>2065</v>
      </c>
      <c r="F35" s="20">
        <v>-366.3</v>
      </c>
      <c r="G35" s="20">
        <v>-158.1</v>
      </c>
    </row>
    <row r="36" spans="2:7">
      <c r="B36" s="21">
        <v>2202</v>
      </c>
      <c r="C36" s="20">
        <v>13.1</v>
      </c>
      <c r="D36" s="20">
        <v>207.17</v>
      </c>
      <c r="E36" s="21">
        <v>2156.5</v>
      </c>
      <c r="F36" s="20">
        <v>-385.5</v>
      </c>
      <c r="G36" s="20">
        <v>-168.1</v>
      </c>
    </row>
    <row r="37" spans="2:7">
      <c r="B37" s="21">
        <v>2297</v>
      </c>
      <c r="C37" s="20">
        <v>11.87</v>
      </c>
      <c r="D37" s="20">
        <v>202.91</v>
      </c>
      <c r="E37" s="21">
        <v>2249.1999999999998</v>
      </c>
      <c r="F37" s="20">
        <v>-404.1</v>
      </c>
      <c r="G37" s="20">
        <v>-176.8</v>
      </c>
    </row>
    <row r="38" spans="2:7">
      <c r="B38" s="21">
        <v>2391</v>
      </c>
      <c r="C38" s="20">
        <v>12.58</v>
      </c>
      <c r="D38" s="20">
        <v>200.17</v>
      </c>
      <c r="E38" s="21">
        <v>2341.1</v>
      </c>
      <c r="F38" s="20">
        <v>-422.6</v>
      </c>
      <c r="G38" s="20">
        <v>-184.1</v>
      </c>
    </row>
    <row r="39" spans="2:7">
      <c r="B39" s="21">
        <v>2486</v>
      </c>
      <c r="C39" s="20">
        <v>13.44</v>
      </c>
      <c r="D39" s="20">
        <v>202.37</v>
      </c>
      <c r="E39" s="21">
        <v>2433.6999999999998</v>
      </c>
      <c r="F39" s="20">
        <v>-442.5</v>
      </c>
      <c r="G39" s="20">
        <v>-191.9</v>
      </c>
    </row>
    <row r="40" spans="2:7">
      <c r="B40" s="21">
        <v>2581</v>
      </c>
      <c r="C40" s="20">
        <v>13.67</v>
      </c>
      <c r="D40" s="20">
        <v>203.04</v>
      </c>
      <c r="E40" s="21">
        <v>2526</v>
      </c>
      <c r="F40" s="20">
        <v>-463.1</v>
      </c>
      <c r="G40" s="20">
        <v>-200.5</v>
      </c>
    </row>
    <row r="41" spans="2:7">
      <c r="B41" s="21">
        <v>2675</v>
      </c>
      <c r="C41" s="20">
        <v>13.89</v>
      </c>
      <c r="D41" s="20">
        <v>202.78</v>
      </c>
      <c r="E41" s="21">
        <v>2617.3000000000002</v>
      </c>
      <c r="F41" s="20">
        <v>-483.7</v>
      </c>
      <c r="G41" s="20">
        <v>-209.2</v>
      </c>
    </row>
    <row r="42" spans="2:7">
      <c r="B42" s="21">
        <v>2769</v>
      </c>
      <c r="C42" s="20">
        <v>13.01</v>
      </c>
      <c r="D42" s="20">
        <v>201.99</v>
      </c>
      <c r="E42" s="21">
        <v>2708.7</v>
      </c>
      <c r="F42" s="20">
        <v>-503.9</v>
      </c>
      <c r="G42" s="20">
        <v>-217.5</v>
      </c>
    </row>
    <row r="43" spans="2:7">
      <c r="B43" s="21">
        <v>2864</v>
      </c>
      <c r="C43" s="20">
        <v>12.05</v>
      </c>
      <c r="D43" s="20">
        <v>206.12</v>
      </c>
      <c r="E43" s="21">
        <v>2801.5</v>
      </c>
      <c r="F43" s="20">
        <v>-522.70000000000005</v>
      </c>
      <c r="G43" s="20">
        <v>-225.9</v>
      </c>
    </row>
    <row r="44" spans="2:7">
      <c r="B44" s="21">
        <v>2958</v>
      </c>
      <c r="C44" s="20">
        <v>10.46</v>
      </c>
      <c r="D44" s="20">
        <v>208.14</v>
      </c>
      <c r="E44" s="21">
        <v>2893.7</v>
      </c>
      <c r="F44" s="20">
        <v>-539.1</v>
      </c>
      <c r="G44" s="20">
        <v>-234.2</v>
      </c>
    </row>
    <row r="45" spans="2:7">
      <c r="B45" s="21">
        <v>3053</v>
      </c>
      <c r="C45" s="20">
        <v>9.15</v>
      </c>
      <c r="D45" s="20">
        <v>208.41</v>
      </c>
      <c r="E45" s="21">
        <v>2987.3</v>
      </c>
      <c r="F45" s="20">
        <v>-553.29999999999995</v>
      </c>
      <c r="G45" s="20">
        <v>-241.9</v>
      </c>
    </row>
    <row r="46" spans="2:7">
      <c r="B46" s="21">
        <v>3147</v>
      </c>
      <c r="C46" s="20">
        <v>7.65</v>
      </c>
      <c r="D46" s="20">
        <v>209.02</v>
      </c>
      <c r="E46" s="21">
        <v>3080.3</v>
      </c>
      <c r="F46" s="20">
        <v>-565.4</v>
      </c>
      <c r="G46" s="20">
        <v>-248.5</v>
      </c>
    </row>
    <row r="47" spans="2:7">
      <c r="B47" s="21">
        <v>3242</v>
      </c>
      <c r="C47" s="20">
        <v>5.8</v>
      </c>
      <c r="D47" s="20">
        <v>199.26</v>
      </c>
      <c r="E47" s="21">
        <v>3174.6</v>
      </c>
      <c r="F47" s="20">
        <v>-575.4</v>
      </c>
      <c r="G47" s="20">
        <v>-253.1</v>
      </c>
    </row>
    <row r="48" spans="2:7">
      <c r="B48" s="21">
        <v>3336</v>
      </c>
      <c r="C48" s="20">
        <v>5.01</v>
      </c>
      <c r="D48" s="20">
        <v>195.84</v>
      </c>
      <c r="E48" s="21">
        <v>3268.2</v>
      </c>
      <c r="F48" s="20">
        <v>-583.9</v>
      </c>
      <c r="G48" s="20">
        <v>-255.8</v>
      </c>
    </row>
    <row r="49" spans="2:7">
      <c r="B49" s="21">
        <v>3431</v>
      </c>
      <c r="C49" s="20">
        <v>4.13</v>
      </c>
      <c r="D49" s="20">
        <v>185.38</v>
      </c>
      <c r="E49" s="21">
        <v>3362.9</v>
      </c>
      <c r="F49" s="20">
        <v>-591.29999999999995</v>
      </c>
      <c r="G49" s="20">
        <v>-257.3</v>
      </c>
    </row>
    <row r="50" spans="2:7">
      <c r="B50" s="21">
        <v>3525</v>
      </c>
      <c r="C50" s="20">
        <v>2.64</v>
      </c>
      <c r="D50" s="20">
        <v>178.43</v>
      </c>
      <c r="E50" s="21">
        <v>3456.7</v>
      </c>
      <c r="F50" s="20">
        <v>-596.79999999999995</v>
      </c>
      <c r="G50" s="20">
        <v>-257.5</v>
      </c>
    </row>
    <row r="51" spans="2:7">
      <c r="B51" s="21">
        <v>3620</v>
      </c>
      <c r="C51" s="20">
        <v>1.93</v>
      </c>
      <c r="D51" s="20">
        <v>181.6</v>
      </c>
      <c r="E51" s="21">
        <v>3551.6</v>
      </c>
      <c r="F51" s="20">
        <v>-600.6</v>
      </c>
      <c r="G51" s="20">
        <v>-257.5</v>
      </c>
    </row>
    <row r="52" spans="2:7">
      <c r="B52" s="21">
        <v>3714</v>
      </c>
      <c r="C52" s="20">
        <v>0.49</v>
      </c>
      <c r="D52" s="20">
        <v>163.01</v>
      </c>
      <c r="E52" s="21">
        <v>3645.6</v>
      </c>
      <c r="F52" s="20">
        <v>-602.5</v>
      </c>
      <c r="G52" s="20">
        <v>-257.39999999999998</v>
      </c>
    </row>
    <row r="53" spans="2:7">
      <c r="B53" s="21">
        <v>3809</v>
      </c>
      <c r="C53" s="20">
        <v>0.26</v>
      </c>
      <c r="D53" s="20">
        <v>278.72000000000003</v>
      </c>
      <c r="E53" s="21">
        <v>3740.6</v>
      </c>
      <c r="F53" s="20">
        <v>-602.9</v>
      </c>
      <c r="G53" s="20">
        <v>-257.5</v>
      </c>
    </row>
    <row r="54" spans="2:7">
      <c r="B54" s="21">
        <v>3903</v>
      </c>
      <c r="C54" s="20">
        <v>0.53</v>
      </c>
      <c r="D54" s="20">
        <v>296.91000000000003</v>
      </c>
      <c r="E54" s="21">
        <v>3834.6</v>
      </c>
      <c r="F54" s="20">
        <v>-602.70000000000005</v>
      </c>
      <c r="G54" s="20">
        <v>-258.10000000000002</v>
      </c>
    </row>
    <row r="55" spans="2:7">
      <c r="B55" s="21">
        <v>3998</v>
      </c>
      <c r="C55" s="20">
        <v>0.59</v>
      </c>
      <c r="D55" s="20">
        <v>300.8</v>
      </c>
      <c r="E55" s="21">
        <v>3929.6</v>
      </c>
      <c r="F55" s="20">
        <v>-602.20000000000005</v>
      </c>
      <c r="G55" s="20">
        <v>-258.89999999999998</v>
      </c>
    </row>
    <row r="56" spans="2:7">
      <c r="B56" s="21">
        <v>4093</v>
      </c>
      <c r="C56" s="20">
        <v>1.1100000000000001</v>
      </c>
      <c r="D56" s="20">
        <v>339.24</v>
      </c>
      <c r="E56" s="21">
        <v>4024.6</v>
      </c>
      <c r="F56" s="20">
        <v>-601.1</v>
      </c>
      <c r="G56" s="20">
        <v>-259.7</v>
      </c>
    </row>
    <row r="57" spans="2:7">
      <c r="B57" s="21">
        <v>4187</v>
      </c>
      <c r="C57" s="20">
        <v>0.68</v>
      </c>
      <c r="D57" s="20">
        <v>342.55</v>
      </c>
      <c r="E57" s="21">
        <v>4118.6000000000004</v>
      </c>
      <c r="F57" s="20">
        <v>-599.70000000000005</v>
      </c>
      <c r="G57" s="20">
        <v>-260.2</v>
      </c>
    </row>
    <row r="58" spans="2:7">
      <c r="B58" s="21">
        <v>4281</v>
      </c>
      <c r="C58" s="20">
        <v>0.35</v>
      </c>
      <c r="D58" s="20">
        <v>337.25</v>
      </c>
      <c r="E58" s="21">
        <v>4212.6000000000004</v>
      </c>
      <c r="F58" s="20">
        <v>-598.9</v>
      </c>
      <c r="G58" s="20">
        <v>-260.5</v>
      </c>
    </row>
    <row r="59" spans="2:7">
      <c r="B59" s="21">
        <v>4376</v>
      </c>
      <c r="C59" s="20">
        <v>0.79</v>
      </c>
      <c r="D59" s="20">
        <v>238.02</v>
      </c>
      <c r="E59" s="21">
        <v>4307.6000000000004</v>
      </c>
      <c r="F59" s="20">
        <v>-599</v>
      </c>
      <c r="G59" s="20">
        <v>-261.10000000000002</v>
      </c>
    </row>
    <row r="60" spans="2:7">
      <c r="B60" s="21">
        <v>4470</v>
      </c>
      <c r="C60" s="20">
        <v>0.7</v>
      </c>
      <c r="D60" s="20">
        <v>236.18</v>
      </c>
      <c r="E60" s="21">
        <v>4401.6000000000004</v>
      </c>
      <c r="F60" s="20">
        <v>-599.70000000000005</v>
      </c>
      <c r="G60" s="20">
        <v>-262.2</v>
      </c>
    </row>
    <row r="61" spans="2:7">
      <c r="B61" s="21">
        <v>4565</v>
      </c>
      <c r="C61" s="20">
        <v>0.53</v>
      </c>
      <c r="D61" s="20">
        <v>248.66</v>
      </c>
      <c r="E61" s="21">
        <v>4496.6000000000004</v>
      </c>
      <c r="F61" s="20">
        <v>-600.1</v>
      </c>
      <c r="G61" s="20">
        <v>-263</v>
      </c>
    </row>
    <row r="62" spans="2:7">
      <c r="B62" s="21">
        <v>4659</v>
      </c>
      <c r="C62" s="20">
        <v>0.53</v>
      </c>
      <c r="D62" s="20">
        <v>343.58</v>
      </c>
      <c r="E62" s="21">
        <v>4590.6000000000004</v>
      </c>
      <c r="F62" s="20">
        <v>-599.9</v>
      </c>
      <c r="G62" s="20">
        <v>-263.60000000000002</v>
      </c>
    </row>
    <row r="63" spans="2:7">
      <c r="B63" s="21">
        <v>4754</v>
      </c>
      <c r="C63" s="20">
        <v>0.97</v>
      </c>
      <c r="D63" s="20">
        <v>350.7</v>
      </c>
      <c r="E63" s="21">
        <v>4685.6000000000004</v>
      </c>
      <c r="F63" s="20">
        <v>-598.70000000000005</v>
      </c>
      <c r="G63" s="20">
        <v>-263.8</v>
      </c>
    </row>
    <row r="64" spans="2:7">
      <c r="B64" s="21">
        <v>4848</v>
      </c>
      <c r="C64" s="20">
        <v>1.06</v>
      </c>
      <c r="D64" s="20">
        <v>317.64999999999998</v>
      </c>
      <c r="E64" s="21">
        <v>4779.6000000000004</v>
      </c>
      <c r="F64" s="20">
        <v>-597.20000000000005</v>
      </c>
      <c r="G64" s="20">
        <v>-264.5</v>
      </c>
    </row>
    <row r="65" spans="2:7">
      <c r="B65" s="21">
        <v>4943</v>
      </c>
      <c r="C65" s="20">
        <v>1.05</v>
      </c>
      <c r="D65" s="20">
        <v>306.83</v>
      </c>
      <c r="E65" s="21">
        <v>4874.5</v>
      </c>
      <c r="F65" s="20">
        <v>-596.1</v>
      </c>
      <c r="G65" s="20">
        <v>-265.8</v>
      </c>
    </row>
    <row r="66" spans="2:7">
      <c r="B66" s="21">
        <v>5037</v>
      </c>
      <c r="C66" s="20">
        <v>1.1399999999999999</v>
      </c>
      <c r="D66" s="20">
        <v>293.04000000000002</v>
      </c>
      <c r="E66" s="21">
        <v>4968.5</v>
      </c>
      <c r="F66" s="20">
        <v>-595.20000000000005</v>
      </c>
      <c r="G66" s="20">
        <v>-267.39999999999998</v>
      </c>
    </row>
    <row r="67" spans="2:7">
      <c r="B67" s="21">
        <v>5131</v>
      </c>
      <c r="C67" s="20">
        <v>0.92</v>
      </c>
      <c r="D67" s="20">
        <v>249.45</v>
      </c>
      <c r="E67" s="21">
        <v>5062.5</v>
      </c>
      <c r="F67" s="20">
        <v>-595.1</v>
      </c>
      <c r="G67" s="20">
        <v>-269</v>
      </c>
    </row>
    <row r="68" spans="2:7">
      <c r="B68" s="21">
        <v>5226</v>
      </c>
      <c r="C68" s="20">
        <v>1.47</v>
      </c>
      <c r="D68" s="20">
        <v>231.24</v>
      </c>
      <c r="E68" s="21">
        <v>5157.5</v>
      </c>
      <c r="F68" s="20">
        <v>-596.1</v>
      </c>
      <c r="G68" s="20">
        <v>-270.60000000000002</v>
      </c>
    </row>
    <row r="69" spans="2:7">
      <c r="B69" s="21">
        <v>5320</v>
      </c>
      <c r="C69" s="20">
        <v>1.67</v>
      </c>
      <c r="D69" s="20">
        <v>232.55</v>
      </c>
      <c r="E69" s="21">
        <v>5251.4</v>
      </c>
      <c r="F69" s="20">
        <v>-597.70000000000005</v>
      </c>
      <c r="G69" s="20">
        <v>-272.60000000000002</v>
      </c>
    </row>
    <row r="70" spans="2:7">
      <c r="B70" s="21">
        <v>5378</v>
      </c>
      <c r="C70" s="20">
        <v>1.67</v>
      </c>
      <c r="D70" s="20">
        <v>232.55</v>
      </c>
      <c r="E70" s="21">
        <v>5309.4</v>
      </c>
      <c r="F70" s="20">
        <v>-598.70000000000005</v>
      </c>
      <c r="G70" s="20">
        <v>-274</v>
      </c>
    </row>
    <row r="71" spans="2:7">
      <c r="B71" s="21"/>
      <c r="C71" s="20"/>
      <c r="D71" s="20"/>
      <c r="E71" s="21"/>
      <c r="F71" s="20"/>
      <c r="G71" s="20"/>
    </row>
    <row r="72" spans="2:7">
      <c r="B72" s="21"/>
      <c r="C72" s="20"/>
      <c r="D72" s="20"/>
      <c r="E72" s="21"/>
      <c r="F72" s="20"/>
      <c r="G72" s="20"/>
    </row>
    <row r="73" spans="2:7">
      <c r="B73" s="21"/>
      <c r="C73" s="20"/>
      <c r="D73" s="20"/>
      <c r="E73" s="21"/>
      <c r="F73" s="20"/>
      <c r="G73" s="20"/>
    </row>
    <row r="74" spans="2:7">
      <c r="B74" s="21"/>
      <c r="C74" s="20"/>
      <c r="D74" s="20"/>
      <c r="E74" s="21"/>
      <c r="F74" s="20"/>
      <c r="G74" s="20"/>
    </row>
    <row r="75" spans="2:7">
      <c r="B75" s="21"/>
      <c r="C75" s="20"/>
      <c r="D75" s="20"/>
      <c r="E75" s="21"/>
      <c r="F75" s="20"/>
      <c r="G75" s="21"/>
    </row>
    <row r="76" spans="2:7">
      <c r="B76" s="21"/>
      <c r="C76" s="20"/>
      <c r="D76" s="20"/>
      <c r="E76" s="21"/>
      <c r="F76" s="20"/>
      <c r="G76" s="21"/>
    </row>
    <row r="77" spans="2:7">
      <c r="B77" s="21"/>
      <c r="C77" s="20"/>
      <c r="D77" s="20"/>
      <c r="E77" s="21"/>
      <c r="F77" s="20"/>
      <c r="G77" s="21"/>
    </row>
    <row r="78" spans="2:7">
      <c r="B78" s="21"/>
      <c r="C78" s="20"/>
      <c r="D78" s="20"/>
      <c r="E78" s="21"/>
      <c r="F78" s="20"/>
      <c r="G78" s="21"/>
    </row>
    <row r="79" spans="2:7">
      <c r="B79" s="21"/>
      <c r="C79" s="20"/>
      <c r="D79" s="20"/>
      <c r="E79" s="21"/>
      <c r="F79" s="20"/>
      <c r="G79" s="21"/>
    </row>
    <row r="80" spans="2:7">
      <c r="B80" s="21"/>
      <c r="C80" s="20"/>
      <c r="D80" s="20"/>
      <c r="E80" s="21"/>
      <c r="F80" s="20"/>
      <c r="G80" s="21"/>
    </row>
    <row r="81" spans="2:7">
      <c r="B81" s="21"/>
      <c r="C81" s="20"/>
      <c r="D81" s="20"/>
      <c r="E81" s="21"/>
      <c r="F81" s="20"/>
      <c r="G81" s="21"/>
    </row>
    <row r="82" spans="2:7">
      <c r="B82" s="21"/>
      <c r="C82" s="20"/>
      <c r="D82" s="20"/>
      <c r="E82" s="21"/>
      <c r="F82" s="20"/>
      <c r="G82" s="21"/>
    </row>
    <row r="83" spans="2:7">
      <c r="B83" s="21"/>
      <c r="C83" s="20"/>
      <c r="D83" s="20"/>
      <c r="E83" s="21"/>
      <c r="F83" s="20"/>
      <c r="G83" s="21"/>
    </row>
    <row r="84" spans="2:7">
      <c r="B84" s="21"/>
      <c r="C84" s="20"/>
      <c r="D84" s="20"/>
      <c r="E84" s="21"/>
      <c r="F84" s="20"/>
      <c r="G84" s="21"/>
    </row>
    <row r="85" spans="2:7">
      <c r="B85" s="21"/>
      <c r="C85" s="20"/>
      <c r="D85" s="20"/>
      <c r="E85" s="21"/>
      <c r="F85" s="20"/>
      <c r="G85" s="21"/>
    </row>
    <row r="86" spans="2:7">
      <c r="B86" s="21"/>
      <c r="C86" s="20"/>
      <c r="D86" s="20"/>
      <c r="E86" s="21"/>
      <c r="F86" s="20"/>
      <c r="G86" s="21"/>
    </row>
    <row r="87" spans="2:7">
      <c r="B87" s="21"/>
      <c r="C87" s="20"/>
      <c r="D87" s="20"/>
      <c r="E87" s="21"/>
      <c r="F87" s="20"/>
      <c r="G87" s="21"/>
    </row>
    <row r="88" spans="2:7">
      <c r="B88" s="21"/>
      <c r="C88" s="20"/>
      <c r="D88" s="20"/>
      <c r="E88" s="21"/>
      <c r="F88" s="20"/>
      <c r="G88" s="21"/>
    </row>
    <row r="89" spans="2:7">
      <c r="B89" s="21"/>
      <c r="C89" s="20"/>
      <c r="D89" s="20"/>
      <c r="E89" s="21"/>
      <c r="F89" s="20"/>
      <c r="G89" s="21"/>
    </row>
    <row r="90" spans="2:7">
      <c r="B90" s="21"/>
      <c r="C90" s="20"/>
      <c r="D90" s="20"/>
      <c r="E90" s="21"/>
      <c r="F90" s="20"/>
      <c r="G90" s="21"/>
    </row>
    <row r="91" spans="2:7">
      <c r="B91" s="21"/>
      <c r="C91" s="20"/>
      <c r="D91" s="20"/>
      <c r="E91" s="21"/>
      <c r="F91" s="20"/>
      <c r="G91" s="21"/>
    </row>
    <row r="92" spans="2:7">
      <c r="B92" s="19"/>
      <c r="C92" s="1"/>
      <c r="D92" s="1"/>
      <c r="E92" s="19"/>
      <c r="F92" s="19"/>
      <c r="G92" s="19"/>
    </row>
    <row r="93" spans="2:7">
      <c r="B93" s="19"/>
      <c r="C93" s="1"/>
      <c r="D93" s="1"/>
      <c r="E93" s="19"/>
      <c r="F93" s="19"/>
      <c r="G93" s="19"/>
    </row>
    <row r="94" spans="2:7">
      <c r="B94" s="19"/>
      <c r="C94" s="1"/>
      <c r="D94" s="1"/>
      <c r="E94" s="19"/>
      <c r="F94" s="19"/>
      <c r="G94" s="19"/>
    </row>
    <row r="95" spans="2:7">
      <c r="B95" s="19"/>
      <c r="C95" s="1"/>
      <c r="D95" s="1"/>
      <c r="E95" s="19"/>
      <c r="F95" s="19"/>
      <c r="G95" s="19"/>
    </row>
    <row r="96" spans="2:7">
      <c r="B96" s="19"/>
      <c r="C96" s="1"/>
      <c r="D96" s="1"/>
      <c r="E96" s="19"/>
      <c r="F96" s="19"/>
      <c r="G96" s="19"/>
    </row>
    <row r="97" spans="2:7">
      <c r="B97" s="19"/>
      <c r="C97" s="1"/>
      <c r="D97" s="1"/>
      <c r="E97" s="19"/>
      <c r="F97" s="19"/>
      <c r="G97" s="19"/>
    </row>
    <row r="98" spans="2:7">
      <c r="B98" s="19"/>
      <c r="C98" s="1"/>
      <c r="D98" s="1"/>
      <c r="E98" s="19"/>
      <c r="F98" s="19"/>
      <c r="G98" s="19"/>
    </row>
    <row r="99" spans="2:7">
      <c r="B99" s="19"/>
      <c r="C99" s="1"/>
      <c r="D99" s="1"/>
      <c r="E99" s="19"/>
      <c r="F99" s="19"/>
      <c r="G99" s="19"/>
    </row>
    <row r="100" spans="2:7">
      <c r="B100" s="19"/>
      <c r="C100" s="1"/>
      <c r="D100" s="1"/>
      <c r="E100" s="19"/>
      <c r="F100" s="19"/>
      <c r="G100" s="19"/>
    </row>
    <row r="101" spans="2:7">
      <c r="B101" s="19"/>
      <c r="C101" s="1"/>
      <c r="D101" s="1"/>
      <c r="E101" s="19"/>
      <c r="F101" s="19"/>
      <c r="G101" s="19"/>
    </row>
    <row r="102" spans="2:7">
      <c r="B102" s="19"/>
      <c r="C102" s="1"/>
      <c r="D102" s="1"/>
      <c r="E102" s="19"/>
      <c r="F102" s="19"/>
      <c r="G102" s="19"/>
    </row>
    <row r="103" spans="2:7">
      <c r="B103" s="19"/>
      <c r="C103" s="1"/>
      <c r="D103" s="1"/>
      <c r="E103" s="19"/>
      <c r="F103" s="19"/>
      <c r="G103" s="19"/>
    </row>
    <row r="104" spans="2:7">
      <c r="B104" s="19"/>
      <c r="C104" s="1"/>
      <c r="D104" s="1"/>
      <c r="E104" s="19"/>
      <c r="F104" s="19"/>
      <c r="G104" s="19"/>
    </row>
    <row r="105" spans="2:7">
      <c r="B105" s="19"/>
      <c r="C105" s="1"/>
      <c r="D105" s="1"/>
      <c r="E105" s="19"/>
      <c r="F105" s="19"/>
      <c r="G105" s="19"/>
    </row>
    <row r="106" spans="2:7">
      <c r="B106" s="19"/>
      <c r="C106" s="1"/>
      <c r="D106" s="1"/>
      <c r="E106" s="19"/>
      <c r="F106" s="19"/>
      <c r="G106" s="19"/>
    </row>
    <row r="107" spans="2:7">
      <c r="B107" s="19"/>
      <c r="C107" s="1"/>
      <c r="D107" s="1"/>
      <c r="E107" s="19"/>
      <c r="F107" s="19"/>
      <c r="G107" s="19"/>
    </row>
    <row r="108" spans="2:7">
      <c r="B108" s="19"/>
      <c r="C108" s="1"/>
      <c r="D108" s="1"/>
      <c r="E108" s="19"/>
      <c r="F108" s="19"/>
      <c r="G108" s="19"/>
    </row>
    <row r="109" spans="2:7">
      <c r="B109" s="19"/>
      <c r="C109" s="1"/>
      <c r="D109" s="1"/>
      <c r="E109" s="19"/>
      <c r="F109" s="19"/>
      <c r="G109" s="19"/>
    </row>
    <row r="110" spans="2:7">
      <c r="B110" s="19"/>
      <c r="C110" s="1"/>
      <c r="D110" s="1"/>
      <c r="E110" s="19"/>
      <c r="F110" s="19"/>
      <c r="G110" s="19"/>
    </row>
    <row r="111" spans="2:7">
      <c r="B111" s="19"/>
      <c r="C111" s="1"/>
      <c r="D111" s="1"/>
      <c r="E111" s="19"/>
      <c r="F111" s="19"/>
      <c r="G111" s="19"/>
    </row>
    <row r="112" spans="2:7">
      <c r="B112" s="19"/>
      <c r="C112" s="1"/>
      <c r="D112" s="1"/>
      <c r="E112" s="19"/>
      <c r="F112" s="19"/>
      <c r="G112" s="19"/>
    </row>
    <row r="113" spans="2:7">
      <c r="B113" s="19"/>
      <c r="C113" s="1"/>
      <c r="D113" s="1"/>
      <c r="E113" s="19"/>
      <c r="F113" s="19"/>
      <c r="G113" s="19"/>
    </row>
    <row r="114" spans="2:7">
      <c r="B114" s="19"/>
      <c r="C114" s="1"/>
      <c r="D114" s="1"/>
      <c r="E114" s="19"/>
      <c r="F114" s="19"/>
      <c r="G114" s="19"/>
    </row>
    <row r="115" spans="2:7">
      <c r="B115" s="19"/>
      <c r="C115" s="1"/>
      <c r="D115" s="1"/>
      <c r="E115" s="19"/>
      <c r="F115" s="19"/>
      <c r="G115" s="19"/>
    </row>
    <row r="116" spans="2:7">
      <c r="B116" s="19"/>
      <c r="C116" s="1"/>
      <c r="D116" s="1"/>
      <c r="E116" s="19"/>
      <c r="F116" s="19"/>
      <c r="G116" s="19"/>
    </row>
    <row r="117" spans="2:7">
      <c r="B117" s="19"/>
      <c r="C117" s="1"/>
      <c r="D117" s="1"/>
      <c r="E117" s="19"/>
      <c r="F117" s="19"/>
      <c r="G117" s="19"/>
    </row>
    <row r="118" spans="2:7">
      <c r="B118" s="19"/>
      <c r="C118" s="1"/>
      <c r="D118" s="1"/>
      <c r="E118" s="19"/>
      <c r="F118" s="19"/>
      <c r="G118" s="19"/>
    </row>
    <row r="119" spans="2:7">
      <c r="B119" s="19"/>
      <c r="C119" s="1"/>
      <c r="D119" s="1"/>
      <c r="E119" s="19"/>
      <c r="F119" s="1"/>
      <c r="G119" s="19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1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2012-04-05T20:28:38Z</dcterms:modified>
</cp:coreProperties>
</file>