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<sst xmlns="http://schemas.openxmlformats.org/spreadsheetml/2006/main" count="42" uniqueCount="38">
  <si>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</si>
  <si>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</si>
  <si>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</si>
  <si>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</si>
  <si>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</si>
  <si>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</si>
  <si>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</si>
  <si>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</si>
  <si>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</si>
  <si>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</si>
  <si>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</si>
  <si>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</si>
  <si>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</si>
  <si>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</si>
  <si>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</si>
  <si>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</si>
  <si>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</si>
  <si>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</si>
  <si>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</si>
  <si>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</si>
  <si>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</si>
  <si>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</si>
  <si>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</si>
  <si>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</si>
  <si>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</si>
  <si>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</si>
  <si>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</si>
  <si>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</si>
  <si>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</si>
  <si>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</si>
  <si>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</si>
  <si>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</si>
  <si>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</si>
  <si>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</si>
  <si>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MORTON 17-12</t>
  </si>
  <si>
    <t>05-123-33919</t>
  </si>
  <si>
    <t>SWNE SEC 12 1N 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</si>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</sst>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131</v>
      </c>
      <c r="C3" s="19">
        <v>1</v>
      </c>
      <c r="D3" s="19">
        <v>252.4</v>
      </c>
      <c r="E3" s="19">
        <v>130.9933</v>
      </c>
      <c r="F3" s="19">
        <v>-0.34570000000000001</v>
      </c>
      <c r="G3" s="19">
        <v>-1.0896999999999999</v>
      </c>
    </row>
    <row r="4" spans="1:11" ht="15.75" thickBot="1" x14ac:dyDescent="0.3">
      <c r="A4" s="8" t="s">
        <v>8</v>
      </c>
      <c r="B4" s="19">
        <v>219</v>
      </c>
      <c r="C4" s="19">
        <v>0.6</v>
      </c>
      <c r="D4" s="19">
        <v>147.1</v>
      </c>
      <c r="E4" s="19">
        <v>218.988</v>
      </c>
      <c r="F4" s="19">
        <v>-0.9647</v>
      </c>
      <c r="G4" s="19">
        <v>-1.5713999999999999</v>
      </c>
    </row>
    <row r="5" spans="1:11" ht="15.75" thickBot="1" x14ac:dyDescent="0.3">
      <c r="A5" s="12">
        <v>47120</v>
      </c>
      <c r="B5" s="19">
        <v>307</v>
      </c>
      <c r="C5" s="19">
        <v>1.8</v>
      </c>
      <c r="D5" s="19">
        <v>102.7</v>
      </c>
      <c r="E5" s="19">
        <v>306.96839999999997</v>
      </c>
      <c r="F5" s="19">
        <v>-1.6555</v>
      </c>
      <c r="G5" s="19">
        <v>2.7300000000000001E-2</v>
      </c>
    </row>
    <row r="6" spans="1:11" ht="15.75" thickBot="1" x14ac:dyDescent="0.3">
      <c r="A6" s="9" t="s">
        <v>9</v>
      </c>
      <c r="B6" s="19">
        <v>369</v>
      </c>
      <c r="C6" s="19">
        <v>2</v>
      </c>
      <c r="D6" s="19">
        <v>103.4</v>
      </c>
      <c r="E6" s="19">
        <v>368.93430000000001</v>
      </c>
      <c r="F6" s="19">
        <v>-2.1202999999999999</v>
      </c>
      <c r="G6" s="19">
        <v>2.0295999999999998</v>
      </c>
    </row>
    <row r="7" spans="1:11" ht="15.75" thickBot="1" x14ac:dyDescent="0.3">
      <c r="A7" s="13" t="s">
        <v>34</v>
      </c>
      <c r="B7" s="19">
        <v>460</v>
      </c>
      <c r="C7" s="19">
        <v>3.3</v>
      </c>
      <c r="D7" s="19">
        <v>82.3</v>
      </c>
      <c r="E7" s="19">
        <v>459.83710000000002</v>
      </c>
      <c r="F7" s="19">
        <v>-2.1373000000000002</v>
      </c>
      <c r="G7" s="19">
        <v>6.1700999999999997</v>
      </c>
    </row>
    <row r="8" spans="1:11" ht="15.75" thickBot="1" x14ac:dyDescent="0.3">
      <c r="A8" s="16" t="s">
        <v>12</v>
      </c>
      <c r="B8" s="19">
        <v>551</v>
      </c>
      <c r="C8" s="19">
        <v>4.8</v>
      </c>
      <c r="D8" s="19">
        <v>80.3</v>
      </c>
      <c r="E8" s="19">
        <v>550.60730000000001</v>
      </c>
      <c r="F8" s="19">
        <v>-1.1449</v>
      </c>
      <c r="G8" s="19">
        <v>12.5189</v>
      </c>
    </row>
    <row r="9" spans="1:11" ht="15.75" thickBot="1" x14ac:dyDescent="0.3">
      <c r="A9" s="13" t="s">
        <v>35</v>
      </c>
      <c r="B9" s="19">
        <v>641</v>
      </c>
      <c r="C9" s="19">
        <v>6.4</v>
      </c>
      <c r="D9" s="19">
        <v>80.5</v>
      </c>
      <c r="E9" s="19">
        <v>640.17489999999998</v>
      </c>
      <c r="F9" s="19">
        <v>0.31759999999999999</v>
      </c>
      <c r="G9" s="19">
        <v>21.1785</v>
      </c>
    </row>
    <row r="10" spans="1:11" ht="15.75" thickBot="1" x14ac:dyDescent="0.3">
      <c r="A10" s="14" t="s">
        <v>11</v>
      </c>
      <c r="B10" s="19">
        <v>732</v>
      </c>
      <c r="C10" s="19">
        <v>6.9</v>
      </c>
      <c r="D10" s="19">
        <v>81.900000000000006</v>
      </c>
      <c r="E10" s="19">
        <v>730.56240000000003</v>
      </c>
      <c r="F10" s="19">
        <v>1.9249000000000001</v>
      </c>
      <c r="G10" s="19">
        <v>31.592500000000001</v>
      </c>
    </row>
    <row r="11" spans="1:11" ht="15.75" thickBot="1" x14ac:dyDescent="0.3">
      <c r="A11" s="15" t="s">
        <v>36</v>
      </c>
      <c r="B11" s="19">
        <v>836</v>
      </c>
      <c r="C11" s="19">
        <v>7.4</v>
      </c>
      <c r="D11" s="19">
        <v>81.2</v>
      </c>
      <c r="E11" s="19">
        <v>833.75340000000006</v>
      </c>
      <c r="F11" s="19">
        <v>3.8296999999999999</v>
      </c>
      <c r="G11" s="19">
        <v>44.395899999999997</v>
      </c>
    </row>
    <row r="12" spans="1:11" ht="15.75" thickBot="1" x14ac:dyDescent="0.3">
      <c r="A12" s="14" t="s">
        <v>10</v>
      </c>
      <c r="B12" s="19">
        <v>968</v>
      </c>
      <c r="C12" s="19">
        <v>7.5</v>
      </c>
      <c r="D12" s="19">
        <v>78.599999999999994</v>
      </c>
      <c r="E12" s="19">
        <v>964.63940000000002</v>
      </c>
      <c r="F12" s="19">
        <v>6.8330000000000002</v>
      </c>
      <c r="G12" s="19">
        <v>61.241199999999999</v>
      </c>
    </row>
    <row r="13" spans="1:11" ht="15.75" thickBot="1" x14ac:dyDescent="0.3">
      <c r="A13" s="13" t="s">
        <v>37</v>
      </c>
      <c r="B13" s="19">
        <v>1060</v>
      </c>
      <c r="C13" s="19">
        <v>7.4</v>
      </c>
      <c r="D13" s="19">
        <v>80.7</v>
      </c>
      <c r="E13" s="19">
        <v>1055.8630000000001</v>
      </c>
      <c r="F13" s="19">
        <v>8.9771999999999998</v>
      </c>
      <c r="G13" s="19">
        <v>72.973699999999994</v>
      </c>
    </row>
    <row r="14" spans="1:11" ht="15.75" thickBot="1" x14ac:dyDescent="0.3">
      <c r="A14" s="14" t="s">
        <v>29</v>
      </c>
      <c r="B14" s="19">
        <v>1151</v>
      </c>
      <c r="C14" s="19">
        <v>9.1</v>
      </c>
      <c r="D14" s="19">
        <v>83</v>
      </c>
      <c r="E14" s="19">
        <v>1145.9182000000001</v>
      </c>
      <c r="F14" s="19">
        <v>10.801299999999999</v>
      </c>
      <c r="G14" s="19">
        <v>85.900400000000005</v>
      </c>
    </row>
    <row r="15" spans="1:11" ht="15.75" thickBot="1" x14ac:dyDescent="0.3">
      <c r="A15" t="str">
        <f>INDEX(Lookup!E2:E5,Lookup!F2)</f>
        <v>Directional</v>
      </c>
      <c r="B15" s="19">
        <v>1242</v>
      </c>
      <c r="C15" s="19">
        <v>10.6</v>
      </c>
      <c r="D15" s="19">
        <v>85.8</v>
      </c>
      <c r="E15" s="19">
        <v>1235.5746999999999</v>
      </c>
      <c r="F15" s="19">
        <v>12.291399999999999</v>
      </c>
      <c r="G15" s="19">
        <v>101.3912</v>
      </c>
    </row>
    <row r="16" spans="1:11" ht="15.75" thickBot="1" x14ac:dyDescent="0.3">
      <c r="A16" s="14" t="s">
        <v>13</v>
      </c>
      <c r="B16" s="19">
        <v>1332</v>
      </c>
      <c r="C16" s="19">
        <v>11.7</v>
      </c>
      <c r="D16" s="19">
        <v>86.8</v>
      </c>
      <c r="E16" s="19">
        <v>1323.8746000000001</v>
      </c>
      <c r="F16" s="19">
        <v>13.4071</v>
      </c>
      <c r="G16" s="19">
        <v>118.7586</v>
      </c>
    </row>
    <row r="17" spans="1:7" ht="15.75" thickBot="1" x14ac:dyDescent="0.3">
      <c r="A17" t="str">
        <f>INDEX(Lookup!A2:A4,Lookup!B2)</f>
        <v>True</v>
      </c>
      <c r="B17" s="19">
        <v>1423</v>
      </c>
      <c r="C17" s="19">
        <v>13.4</v>
      </c>
      <c r="D17" s="19">
        <v>86.3</v>
      </c>
      <c r="E17" s="19">
        <v>1412.6971000000001</v>
      </c>
      <c r="F17" s="19">
        <v>14.6027</v>
      </c>
      <c r="G17" s="19">
        <v>138.495</v>
      </c>
    </row>
    <row r="18" spans="1:7" ht="15.75" thickBot="1" x14ac:dyDescent="0.3">
      <c r="A18" s="14" t="s">
        <v>15</v>
      </c>
      <c r="B18" s="19">
        <v>1514</v>
      </c>
      <c r="C18" s="19">
        <v>15.4</v>
      </c>
      <c r="D18" s="19">
        <v>83.8</v>
      </c>
      <c r="E18" s="19">
        <v>1500.8345999999999</v>
      </c>
      <c r="F18" s="19">
        <v>16.5883</v>
      </c>
      <c r="G18" s="19">
        <v>161.03219999999999</v>
      </c>
    </row>
    <row r="19" spans="1:7" x14ac:dyDescent="0.25">
      <c r="A19" t="e">
        <f>INDEX(Lookup!C2:C12,Lookup!D2)</f>
        <v>#VALUE!</v>
      </c>
      <c r="B19" s="19">
        <v>1605</v>
      </c>
      <c r="C19" s="19">
        <v>15.7</v>
      </c>
      <c r="D19" s="19">
        <v>82.4</v>
      </c>
      <c r="E19" s="19">
        <v>1588.5038999999999</v>
      </c>
      <c r="F19" s="19">
        <v>19.521699999999999</v>
      </c>
      <c r="G19" s="19">
        <v>185.24860000000001</v>
      </c>
    </row>
    <row r="20" spans="1:7" x14ac:dyDescent="0.25">
      <c r="B20" s="19">
        <v>1696</v>
      </c>
      <c r="C20" s="19">
        <v>15.3</v>
      </c>
      <c r="D20" s="19">
        <v>80.7</v>
      </c>
      <c r="E20" s="19">
        <v>1676.1945000000001</v>
      </c>
      <c r="F20" s="19">
        <v>23.090299999999999</v>
      </c>
      <c r="G20" s="19">
        <v>209.3014</v>
      </c>
    </row>
    <row r="21" spans="1:7" x14ac:dyDescent="0.25">
      <c r="B21" s="19">
        <v>1786</v>
      </c>
      <c r="C21" s="19">
        <v>14.8</v>
      </c>
      <c r="D21" s="19">
        <v>77</v>
      </c>
      <c r="E21" s="19">
        <v>1763.1093000000001</v>
      </c>
      <c r="F21" s="19">
        <v>27.595199999999998</v>
      </c>
      <c r="G21" s="19">
        <v>232.2208</v>
      </c>
    </row>
    <row r="22" spans="1:7" x14ac:dyDescent="0.25">
      <c r="B22" s="19">
        <v>1877</v>
      </c>
      <c r="C22" s="19">
        <v>14.8</v>
      </c>
      <c r="D22" s="19">
        <v>75.400000000000006</v>
      </c>
      <c r="E22" s="19">
        <v>1851.0906</v>
      </c>
      <c r="F22" s="19">
        <v>33.139499999999998</v>
      </c>
      <c r="G22" s="19">
        <v>254.79320000000001</v>
      </c>
    </row>
    <row r="23" spans="1:7" x14ac:dyDescent="0.25">
      <c r="B23" s="19">
        <v>1968</v>
      </c>
      <c r="C23" s="19">
        <v>13.9</v>
      </c>
      <c r="D23" s="19">
        <v>70.3</v>
      </c>
      <c r="E23" s="19">
        <v>1939.2539999999999</v>
      </c>
      <c r="F23" s="19">
        <v>39.754300000000001</v>
      </c>
      <c r="G23" s="19">
        <v>276.33260000000001</v>
      </c>
    </row>
    <row r="24" spans="1:7" x14ac:dyDescent="0.25">
      <c r="B24" s="19">
        <v>2059</v>
      </c>
      <c r="C24" s="19">
        <v>14.2</v>
      </c>
      <c r="D24" s="19">
        <v>79.599999999999994</v>
      </c>
      <c r="E24" s="19">
        <v>2027.5429999999999</v>
      </c>
      <c r="F24" s="19">
        <v>45.454500000000003</v>
      </c>
      <c r="G24" s="19">
        <v>297.60419999999999</v>
      </c>
    </row>
    <row r="25" spans="1:7" x14ac:dyDescent="0.25">
      <c r="B25" s="19">
        <v>2150</v>
      </c>
      <c r="C25" s="19">
        <v>15</v>
      </c>
      <c r="D25" s="19">
        <v>79.099999999999994</v>
      </c>
      <c r="E25" s="19">
        <v>2115.6037999999999</v>
      </c>
      <c r="F25" s="19">
        <v>49.696199999999997</v>
      </c>
      <c r="G25" s="19">
        <v>320.1465</v>
      </c>
    </row>
    <row r="26" spans="1:7" x14ac:dyDescent="0.25">
      <c r="B26" s="19">
        <v>2241</v>
      </c>
      <c r="C26" s="19">
        <v>15.4</v>
      </c>
      <c r="D26" s="19">
        <v>80.7</v>
      </c>
      <c r="E26" s="19">
        <v>2203.4205000000002</v>
      </c>
      <c r="F26" s="19">
        <v>53.875700000000002</v>
      </c>
      <c r="G26" s="19">
        <v>343.6345</v>
      </c>
    </row>
    <row r="27" spans="1:7" x14ac:dyDescent="0.25">
      <c r="B27" s="19">
        <v>2332</v>
      </c>
      <c r="C27" s="19">
        <v>14.2</v>
      </c>
      <c r="D27" s="19">
        <v>78.900000000000006</v>
      </c>
      <c r="E27" s="19">
        <v>2291.4002999999998</v>
      </c>
      <c r="F27" s="19">
        <v>57.977400000000003</v>
      </c>
      <c r="G27" s="19">
        <v>366.51209999999998</v>
      </c>
    </row>
    <row r="28" spans="1:7" x14ac:dyDescent="0.25">
      <c r="B28" s="19">
        <v>2422</v>
      </c>
      <c r="C28" s="19">
        <v>14</v>
      </c>
      <c r="D28" s="19">
        <v>85.6</v>
      </c>
      <c r="E28" s="19">
        <v>2378.6947</v>
      </c>
      <c r="F28" s="19">
        <v>60.938000000000002</v>
      </c>
      <c r="G28" s="19">
        <v>388.20030000000003</v>
      </c>
    </row>
    <row r="29" spans="1:7" x14ac:dyDescent="0.25">
      <c r="B29" s="19">
        <v>2513</v>
      </c>
      <c r="C29" s="19">
        <v>13.3</v>
      </c>
      <c r="D29" s="19">
        <v>84.2</v>
      </c>
      <c r="E29" s="19">
        <v>2467.1241</v>
      </c>
      <c r="F29" s="19">
        <v>62.840299999999999</v>
      </c>
      <c r="G29" s="19">
        <v>409.58929999999998</v>
      </c>
    </row>
    <row r="30" spans="1:7" x14ac:dyDescent="0.25">
      <c r="B30" s="19">
        <v>2604</v>
      </c>
      <c r="C30" s="19">
        <v>12</v>
      </c>
      <c r="D30" s="19">
        <v>82.3</v>
      </c>
      <c r="E30" s="19">
        <v>2555.9137000000001</v>
      </c>
      <c r="F30" s="19">
        <v>65.165700000000001</v>
      </c>
      <c r="G30" s="19">
        <v>429.37860000000001</v>
      </c>
    </row>
    <row r="31" spans="1:7" x14ac:dyDescent="0.25">
      <c r="B31" s="19">
        <v>2694</v>
      </c>
      <c r="C31" s="19">
        <v>12.5</v>
      </c>
      <c r="D31" s="19">
        <v>81</v>
      </c>
      <c r="E31" s="19">
        <v>2643.8643999999999</v>
      </c>
      <c r="F31" s="19">
        <v>67.942899999999995</v>
      </c>
      <c r="G31" s="19">
        <v>448.27030000000002</v>
      </c>
    </row>
    <row r="32" spans="1:7" x14ac:dyDescent="0.25">
      <c r="B32" s="19">
        <v>2785</v>
      </c>
      <c r="C32" s="19">
        <v>11.6</v>
      </c>
      <c r="D32" s="19">
        <v>78</v>
      </c>
      <c r="E32" s="19">
        <v>2732.8591999999999</v>
      </c>
      <c r="F32" s="19">
        <v>71.385800000000003</v>
      </c>
      <c r="G32" s="19">
        <v>466.9468</v>
      </c>
    </row>
    <row r="33" spans="2:7" x14ac:dyDescent="0.25">
      <c r="B33" s="19">
        <v>2876</v>
      </c>
      <c r="C33" s="19">
        <v>11.1</v>
      </c>
      <c r="D33" s="19">
        <v>87.7</v>
      </c>
      <c r="E33" s="19">
        <v>2822.0875000000001</v>
      </c>
      <c r="F33" s="19">
        <v>73.639700000000005</v>
      </c>
      <c r="G33" s="19">
        <v>484.65030000000002</v>
      </c>
    </row>
    <row r="34" spans="2:7" x14ac:dyDescent="0.25">
      <c r="B34" s="19">
        <v>2967</v>
      </c>
      <c r="C34" s="19">
        <v>9.6</v>
      </c>
      <c r="D34" s="19">
        <v>87.7</v>
      </c>
      <c r="E34" s="19">
        <v>2911.6042000000002</v>
      </c>
      <c r="F34" s="19">
        <v>74.2958</v>
      </c>
      <c r="G34" s="19">
        <v>500.98579999999998</v>
      </c>
    </row>
    <row r="35" spans="2:7" x14ac:dyDescent="0.25">
      <c r="B35" s="19">
        <v>3058</v>
      </c>
      <c r="C35" s="19">
        <v>8.8000000000000007</v>
      </c>
      <c r="D35" s="19">
        <v>85.8</v>
      </c>
      <c r="E35" s="19">
        <v>3001.4331000000002</v>
      </c>
      <c r="F35" s="19">
        <v>75.110200000000006</v>
      </c>
      <c r="G35" s="19">
        <v>515.51009999999997</v>
      </c>
    </row>
    <row r="36" spans="2:7" x14ac:dyDescent="0.25">
      <c r="B36" s="19">
        <v>3149</v>
      </c>
      <c r="C36" s="19">
        <v>6.7</v>
      </c>
      <c r="D36" s="19">
        <v>96.3</v>
      </c>
      <c r="E36" s="19">
        <v>3091.6014</v>
      </c>
      <c r="F36" s="19">
        <v>75.037400000000005</v>
      </c>
      <c r="G36" s="19">
        <v>527.73069999999996</v>
      </c>
    </row>
    <row r="37" spans="2:7" x14ac:dyDescent="0.25">
      <c r="B37" s="19">
        <v>3240</v>
      </c>
      <c r="C37" s="19">
        <v>4.7</v>
      </c>
      <c r="D37" s="19">
        <v>93</v>
      </c>
      <c r="E37" s="19">
        <v>3182.1471000000001</v>
      </c>
      <c r="F37" s="19">
        <v>74.259699999999995</v>
      </c>
      <c r="G37" s="19">
        <v>536.73119999999994</v>
      </c>
    </row>
    <row r="38" spans="2:7" x14ac:dyDescent="0.25">
      <c r="B38" s="19">
        <v>3331</v>
      </c>
      <c r="C38" s="19">
        <v>4.7</v>
      </c>
      <c r="D38" s="19">
        <v>82.8</v>
      </c>
      <c r="E38" s="19">
        <v>3272.8427000000001</v>
      </c>
      <c r="F38" s="19">
        <v>74.531899999999993</v>
      </c>
      <c r="G38" s="19">
        <v>544.15319999999997</v>
      </c>
    </row>
    <row r="39" spans="2:7" x14ac:dyDescent="0.25">
      <c r="B39" s="19">
        <v>3422</v>
      </c>
      <c r="C39" s="19">
        <v>2.2999999999999998</v>
      </c>
      <c r="D39" s="19">
        <v>72.599999999999994</v>
      </c>
      <c r="E39" s="19">
        <v>3363.6671000000001</v>
      </c>
      <c r="F39" s="19">
        <v>75.545299999999997</v>
      </c>
      <c r="G39" s="19">
        <v>549.59529999999995</v>
      </c>
    </row>
    <row r="40" spans="2:7" x14ac:dyDescent="0.25">
      <c r="B40" s="19">
        <v>3603</v>
      </c>
      <c r="C40" s="19">
        <v>1.6</v>
      </c>
      <c r="D40" s="19">
        <v>203.4</v>
      </c>
      <c r="E40" s="19">
        <v>3544.6170000000002</v>
      </c>
      <c r="F40" s="19">
        <v>74.311999999999998</v>
      </c>
      <c r="G40" s="19">
        <v>552.05830000000003</v>
      </c>
    </row>
    <row r="41" spans="2:7" x14ac:dyDescent="0.25">
      <c r="B41" s="19">
        <v>3785</v>
      </c>
      <c r="C41" s="19">
        <v>1.5</v>
      </c>
      <c r="D41" s="19">
        <v>177.5</v>
      </c>
      <c r="E41" s="19">
        <v>3726.5527000000002</v>
      </c>
      <c r="F41" s="19">
        <v>69.600200000000001</v>
      </c>
      <c r="G41" s="19">
        <v>551.15309999999999</v>
      </c>
    </row>
    <row r="42" spans="2:7" x14ac:dyDescent="0.25">
      <c r="B42" s="19">
        <v>3966</v>
      </c>
      <c r="C42" s="19">
        <v>1.4</v>
      </c>
      <c r="D42" s="19">
        <v>155</v>
      </c>
      <c r="E42" s="19">
        <v>3907.4960999999998</v>
      </c>
      <c r="F42" s="19">
        <v>65.229399999999998</v>
      </c>
      <c r="G42" s="19">
        <v>552.19090000000006</v>
      </c>
    </row>
    <row r="43" spans="2:7" x14ac:dyDescent="0.25">
      <c r="B43" s="19">
        <v>4148</v>
      </c>
      <c r="C43" s="19">
        <v>1.1000000000000001</v>
      </c>
      <c r="D43" s="19">
        <v>339.3</v>
      </c>
      <c r="E43" s="19">
        <v>4089.4810000000002</v>
      </c>
      <c r="F43" s="19">
        <v>64.848500000000001</v>
      </c>
      <c r="G43" s="19">
        <v>552.51300000000003</v>
      </c>
    </row>
    <row r="44" spans="2:7" x14ac:dyDescent="0.25">
      <c r="B44" s="19">
        <v>4330</v>
      </c>
      <c r="C44" s="19">
        <v>1</v>
      </c>
      <c r="D44" s="19">
        <v>18.600000000000001</v>
      </c>
      <c r="E44" s="19">
        <v>4271.4528</v>
      </c>
      <c r="F44" s="19">
        <v>67.988</v>
      </c>
      <c r="G44" s="19">
        <v>552.40210000000002</v>
      </c>
    </row>
    <row r="45" spans="2:7" x14ac:dyDescent="0.25">
      <c r="B45" s="19">
        <v>4512</v>
      </c>
      <c r="C45" s="19">
        <v>1.2</v>
      </c>
      <c r="D45" s="19">
        <v>28</v>
      </c>
      <c r="E45" s="19">
        <v>4453.4192999999996</v>
      </c>
      <c r="F45" s="19">
        <v>71.175899999999999</v>
      </c>
      <c r="G45" s="19">
        <v>553.80330000000004</v>
      </c>
    </row>
    <row r="46" spans="2:7" x14ac:dyDescent="0.25">
      <c r="B46" s="19">
        <v>4693</v>
      </c>
      <c r="C46" s="19">
        <v>0.6</v>
      </c>
      <c r="D46" s="19">
        <v>38.700000000000003</v>
      </c>
      <c r="E46" s="19">
        <v>4634.3962000000001</v>
      </c>
      <c r="F46" s="19">
        <v>73.588999999999999</v>
      </c>
      <c r="G46" s="19">
        <v>555.28570000000002</v>
      </c>
    </row>
    <row r="47" spans="2:7" x14ac:dyDescent="0.25">
      <c r="B47" s="19">
        <v>4875</v>
      </c>
      <c r="C47" s="19">
        <v>0.3</v>
      </c>
      <c r="D47" s="19">
        <v>85.4</v>
      </c>
      <c r="E47" s="19">
        <v>4816.3909000000003</v>
      </c>
      <c r="F47" s="19">
        <v>74.370900000000006</v>
      </c>
      <c r="G47" s="19">
        <v>556.35640000000001</v>
      </c>
    </row>
    <row r="48" spans="2:7" x14ac:dyDescent="0.25">
      <c r="B48" s="19">
        <v>5056</v>
      </c>
      <c r="C48" s="19">
        <v>0.6</v>
      </c>
      <c r="D48" s="19">
        <v>153.80000000000001</v>
      </c>
      <c r="E48" s="19">
        <v>4997.3861999999999</v>
      </c>
      <c r="F48" s="19">
        <v>73.558499999999995</v>
      </c>
      <c r="G48" s="19">
        <v>557.24720000000002</v>
      </c>
    </row>
    <row r="49" spans="2:7" x14ac:dyDescent="0.25">
      <c r="B49" s="19">
        <v>5238</v>
      </c>
      <c r="C49" s="19">
        <v>0.6</v>
      </c>
      <c r="D49" s="19">
        <v>122.9</v>
      </c>
      <c r="E49" s="19">
        <v>5179.3766999999998</v>
      </c>
      <c r="F49" s="19">
        <v>72.185900000000004</v>
      </c>
      <c r="G49" s="19">
        <v>558.46799999999996</v>
      </c>
    </row>
    <row r="50" spans="2:7" x14ac:dyDescent="0.25">
      <c r="B50" s="19">
        <v>5420</v>
      </c>
      <c r="C50" s="19">
        <v>1.1000000000000001</v>
      </c>
      <c r="D50" s="19">
        <v>118.8</v>
      </c>
      <c r="E50" s="19">
        <v>5361.3561</v>
      </c>
      <c r="F50" s="19">
        <v>70.826700000000002</v>
      </c>
      <c r="G50" s="19">
        <v>560.79899999999998</v>
      </c>
    </row>
    <row r="51" spans="2:7" x14ac:dyDescent="0.25">
      <c r="B51" s="19">
        <v>5601</v>
      </c>
      <c r="C51" s="19">
        <v>1.1000000000000001</v>
      </c>
      <c r="D51" s="19">
        <v>122.7</v>
      </c>
      <c r="E51" s="19">
        <v>5542.3227999999999</v>
      </c>
      <c r="F51" s="19">
        <v>69.051100000000005</v>
      </c>
      <c r="G51" s="19">
        <v>563.7835</v>
      </c>
    </row>
    <row r="52" spans="2:7" x14ac:dyDescent="0.25">
      <c r="B52" s="19">
        <v>5783</v>
      </c>
      <c r="C52" s="19">
        <v>1.1000000000000001</v>
      </c>
      <c r="D52" s="19">
        <v>300.39999999999998</v>
      </c>
      <c r="E52" s="19">
        <v>5724.3116</v>
      </c>
      <c r="F52" s="19">
        <v>68.991299999999995</v>
      </c>
      <c r="G52" s="19">
        <v>563.74680000000001</v>
      </c>
    </row>
    <row r="53" spans="2:7" x14ac:dyDescent="0.25">
      <c r="B53" s="19">
        <v>5965</v>
      </c>
      <c r="C53" s="19">
        <v>1</v>
      </c>
      <c r="D53" s="19">
        <v>291.3</v>
      </c>
      <c r="E53" s="19">
        <v>5906.2811000000002</v>
      </c>
      <c r="F53" s="19">
        <v>70.452299999999994</v>
      </c>
      <c r="G53" s="19">
        <v>560.76030000000003</v>
      </c>
    </row>
    <row r="54" spans="2:7" x14ac:dyDescent="0.25">
      <c r="B54" s="19">
        <v>6146</v>
      </c>
      <c r="C54" s="19">
        <v>1.1000000000000001</v>
      </c>
      <c r="D54" s="19">
        <v>289.2</v>
      </c>
      <c r="E54" s="19">
        <v>6087.2506999999996</v>
      </c>
      <c r="F54" s="19">
        <v>71.597399999999993</v>
      </c>
      <c r="G54" s="19">
        <v>557.64800000000002</v>
      </c>
    </row>
    <row r="55" spans="2:7" x14ac:dyDescent="0.25">
      <c r="B55" s="19">
        <v>6328</v>
      </c>
      <c r="C55" s="19">
        <v>0.7</v>
      </c>
      <c r="D55" s="19">
        <v>283.7</v>
      </c>
      <c r="E55" s="19">
        <v>6269.2278999999999</v>
      </c>
      <c r="F55" s="19">
        <v>72.435199999999995</v>
      </c>
      <c r="G55" s="19">
        <v>554.91809999999998</v>
      </c>
    </row>
    <row r="56" spans="2:7" x14ac:dyDescent="0.25">
      <c r="B56" s="19">
        <v>6509</v>
      </c>
      <c r="C56" s="19">
        <v>0.6</v>
      </c>
      <c r="D56" s="19">
        <v>256.3</v>
      </c>
      <c r="E56" s="19">
        <v>6450.2166999999999</v>
      </c>
      <c r="F56" s="19">
        <v>72.4726</v>
      </c>
      <c r="G56" s="19">
        <v>552.92319999999995</v>
      </c>
    </row>
    <row r="57" spans="2:7" x14ac:dyDescent="0.25">
      <c r="B57" s="19">
        <v>6691</v>
      </c>
      <c r="C57" s="19">
        <v>0.5</v>
      </c>
      <c r="D57" s="19">
        <v>258.60000000000002</v>
      </c>
      <c r="E57" s="19">
        <v>6632.2083000000002</v>
      </c>
      <c r="F57" s="19">
        <v>72.0899</v>
      </c>
      <c r="G57" s="19">
        <v>551.21889999999996</v>
      </c>
    </row>
    <row r="58" spans="2:7" x14ac:dyDescent="0.25">
      <c r="B58" s="19">
        <v>6872</v>
      </c>
      <c r="C58" s="19">
        <v>0.6</v>
      </c>
      <c r="D58" s="19">
        <v>112.9</v>
      </c>
      <c r="E58" s="19">
        <v>6813.2048999999997</v>
      </c>
      <c r="F58" s="19">
        <v>71.565100000000001</v>
      </c>
      <c r="G58" s="19">
        <v>551.31780000000003</v>
      </c>
    </row>
    <row r="59" spans="2:7" x14ac:dyDescent="0.25">
      <c r="B59" s="19">
        <v>7054</v>
      </c>
      <c r="C59" s="19">
        <v>0.9</v>
      </c>
      <c r="D59" s="19">
        <v>136.80000000000001</v>
      </c>
      <c r="E59" s="19">
        <v>6995.1895999999997</v>
      </c>
      <c r="F59" s="19">
        <v>70.152299999999997</v>
      </c>
      <c r="G59" s="19">
        <v>553.17409999999995</v>
      </c>
    </row>
    <row r="60" spans="2:7" x14ac:dyDescent="0.25">
      <c r="B60" s="19">
        <v>7236</v>
      </c>
      <c r="C60" s="19">
        <v>1</v>
      </c>
      <c r="D60" s="19">
        <v>154.69999999999999</v>
      </c>
      <c r="E60" s="19">
        <v>7177.1648999999998</v>
      </c>
      <c r="F60" s="19">
        <v>67.674499999999995</v>
      </c>
      <c r="G60" s="19">
        <v>554.83130000000006</v>
      </c>
    </row>
    <row r="61" spans="2:7" x14ac:dyDescent="0.25">
      <c r="B61" s="19">
        <v>7417</v>
      </c>
      <c r="C61" s="19">
        <v>0.7</v>
      </c>
      <c r="D61" s="19">
        <v>174.6</v>
      </c>
      <c r="E61" s="19">
        <v>7358.1451999999999</v>
      </c>
      <c r="F61" s="19">
        <v>65.145799999999994</v>
      </c>
      <c r="G61" s="19">
        <v>555.61030000000005</v>
      </c>
    </row>
    <row r="62" spans="2:7" x14ac:dyDescent="0.25">
      <c r="B62" s="19">
        <v>7599</v>
      </c>
      <c r="C62" s="19">
        <v>0.7</v>
      </c>
      <c r="D62" s="19">
        <v>178.4</v>
      </c>
      <c r="E62" s="19">
        <v>7540.1315999999997</v>
      </c>
      <c r="F62" s="19">
        <v>62.927700000000002</v>
      </c>
      <c r="G62" s="19">
        <v>555.74599999999998</v>
      </c>
    </row>
    <row r="63" spans="2:7" x14ac:dyDescent="0.25">
      <c r="B63" s="19">
        <v>7732</v>
      </c>
      <c r="C63" s="19">
        <v>0.7</v>
      </c>
      <c r="D63" s="19">
        <v>190.2</v>
      </c>
      <c r="E63" s="19">
        <v>7673.1217999999999</v>
      </c>
      <c r="F63" s="19">
        <v>61.316000000000003</v>
      </c>
      <c r="G63" s="19">
        <v>555.62480000000005</v>
      </c>
    </row>
    <row r="64" spans="2:7" x14ac:dyDescent="0.25">
      <c r="B64" s="19">
        <v>7777</v>
      </c>
      <c r="C64" s="19">
        <v>0.7</v>
      </c>
      <c r="D64" s="19">
        <v>190.2</v>
      </c>
      <c r="E64" s="19">
        <v>7718.1184000000003</v>
      </c>
      <c r="F64" s="19">
        <v>60.774900000000002</v>
      </c>
      <c r="G64" s="19">
        <v>555.52739999999994</v>
      </c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7" x14ac:dyDescent="0.25">
      <c r="B113"/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2012-04-05T19:24:38Z</dcterms:modified>
</cp:coreProperties>
</file>