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<sst xmlns="http://schemas.openxmlformats.org/spreadsheetml/2006/main" count="42" uniqueCount="38">
  <si>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</si>
  <si>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</si>
  <si>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</si>
  <si>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</si>
  <si>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</si>
  <si>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</si>
  <si>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</si>
  <si>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</si>
  <si>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</si>
  <si>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</si>
  <si>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</si>
  <si>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</si>
  <si>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</si>
  <si>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</si>
  <si>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</si>
  <si>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</si>
  <si>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</si>
  <si>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</si>
  <si>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</si>
  <si>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</si>
  <si>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</si>
  <si>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</si>
  <si>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</si>
  <si>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</si>
  <si>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</si>
  <si>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</si>
  <si>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</si>
  <si>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</si>
  <si>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</si>
  <si>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</si>
  <si>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</si>
  <si>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</si>
  <si>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</si>
  <si>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</si>
  <si>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Guttersen D09-27D</t>
  </si>
  <si>
    <t>05-123-33746</t>
  </si>
  <si>
    <t>NENE 9 3N 64W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</si>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</sst>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4" sqref="A2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736</v>
      </c>
      <c r="C3" s="19">
        <v>1</v>
      </c>
      <c r="D3" s="19">
        <v>304.8</v>
      </c>
      <c r="E3" s="19">
        <v>736</v>
      </c>
      <c r="F3" s="19">
        <v>3.7</v>
      </c>
      <c r="G3" s="19">
        <v>-5.3</v>
      </c>
    </row>
    <row r="4" spans="1:11" ht="15.75" thickBot="1" x14ac:dyDescent="0.3">
      <c r="A4" s="8" t="s">
        <v>8</v>
      </c>
      <c r="B4" s="19">
        <v>830</v>
      </c>
      <c r="C4" s="19">
        <v>2.1</v>
      </c>
      <c r="D4" s="19">
        <v>315.39999999999998</v>
      </c>
      <c r="E4" s="19">
        <v>829.9</v>
      </c>
      <c r="F4" s="19">
        <v>5.4</v>
      </c>
      <c r="G4" s="19">
        <v>-7.2</v>
      </c>
    </row>
    <row r="5" spans="1:11" ht="15.75" thickBot="1" x14ac:dyDescent="0.3">
      <c r="A5" s="12">
        <v>100322</v>
      </c>
      <c r="B5" s="19">
        <v>923</v>
      </c>
      <c r="C5" s="19">
        <v>4.8</v>
      </c>
      <c r="D5" s="19">
        <v>317.60000000000002</v>
      </c>
      <c r="E5" s="19">
        <v>922.7</v>
      </c>
      <c r="F5" s="19">
        <v>9.4</v>
      </c>
      <c r="G5" s="19">
        <v>-11</v>
      </c>
    </row>
    <row r="6" spans="1:11" ht="15.75" thickBot="1" x14ac:dyDescent="0.3">
      <c r="A6" s="9" t="s">
        <v>9</v>
      </c>
      <c r="B6" s="20">
        <v>1017</v>
      </c>
      <c r="C6" s="19">
        <v>6.3</v>
      </c>
      <c r="D6" s="19">
        <v>312.2</v>
      </c>
      <c r="E6" s="20">
        <v>1016.3</v>
      </c>
      <c r="F6" s="19">
        <v>15.8</v>
      </c>
      <c r="G6" s="19">
        <v>-17.5</v>
      </c>
    </row>
    <row r="7" spans="1:11" ht="15.75" thickBot="1" x14ac:dyDescent="0.3">
      <c r="A7" s="13" t="s">
        <v>34</v>
      </c>
      <c r="B7" s="20">
        <v>1110</v>
      </c>
      <c r="C7" s="19">
        <v>8.6</v>
      </c>
      <c r="D7" s="19">
        <v>318</v>
      </c>
      <c r="E7" s="20">
        <v>1108.5</v>
      </c>
      <c r="F7" s="19">
        <v>24.4</v>
      </c>
      <c r="G7" s="19">
        <v>-25.9</v>
      </c>
    </row>
    <row r="8" spans="1:11" ht="15.75" thickBot="1" x14ac:dyDescent="0.3">
      <c r="A8" s="16" t="s">
        <v>12</v>
      </c>
      <c r="B8" s="20">
        <v>1204</v>
      </c>
      <c r="C8" s="19">
        <v>10.6</v>
      </c>
      <c r="D8" s="19">
        <v>321.60000000000002</v>
      </c>
      <c r="E8" s="20">
        <v>1201.2</v>
      </c>
      <c r="F8" s="19">
        <v>36.4</v>
      </c>
      <c r="G8" s="19">
        <v>-36</v>
      </c>
    </row>
    <row r="9" spans="1:11" ht="15.75" thickBot="1" x14ac:dyDescent="0.3">
      <c r="A9" s="13" t="s">
        <v>35</v>
      </c>
      <c r="B9" s="20">
        <v>1298</v>
      </c>
      <c r="C9" s="19">
        <v>12.7</v>
      </c>
      <c r="D9" s="19">
        <v>322.2</v>
      </c>
      <c r="E9" s="20">
        <v>1293.3</v>
      </c>
      <c r="F9" s="19">
        <v>51.4</v>
      </c>
      <c r="G9" s="19">
        <v>-47.7</v>
      </c>
    </row>
    <row r="10" spans="1:11" ht="15.75" thickBot="1" x14ac:dyDescent="0.3">
      <c r="A10" s="14" t="s">
        <v>11</v>
      </c>
      <c r="B10" s="20">
        <v>1391</v>
      </c>
      <c r="C10" s="19">
        <v>14.8</v>
      </c>
      <c r="D10" s="19">
        <v>319.3</v>
      </c>
      <c r="E10" s="20">
        <v>1383.6</v>
      </c>
      <c r="F10" s="19">
        <v>68.400000000000006</v>
      </c>
      <c r="G10" s="19">
        <v>-61.7</v>
      </c>
    </row>
    <row r="11" spans="1:11" ht="15.75" thickBot="1" x14ac:dyDescent="0.3">
      <c r="A11" s="15" t="s">
        <v>36</v>
      </c>
      <c r="B11" s="20">
        <v>1485</v>
      </c>
      <c r="C11" s="19">
        <v>15.6</v>
      </c>
      <c r="D11" s="19">
        <v>314.89999999999998</v>
      </c>
      <c r="E11" s="20">
        <v>1474.3</v>
      </c>
      <c r="F11" s="19">
        <v>86.5</v>
      </c>
      <c r="G11" s="19">
        <v>-78.5</v>
      </c>
    </row>
    <row r="12" spans="1:11" ht="15.75" thickBot="1" x14ac:dyDescent="0.3">
      <c r="A12" s="14" t="s">
        <v>10</v>
      </c>
      <c r="B12" s="20">
        <v>1578</v>
      </c>
      <c r="C12" s="19">
        <v>15.1</v>
      </c>
      <c r="D12" s="19">
        <v>314.39999999999998</v>
      </c>
      <c r="E12" s="20">
        <v>1564</v>
      </c>
      <c r="F12" s="19">
        <v>103.8</v>
      </c>
      <c r="G12" s="19">
        <v>-96</v>
      </c>
    </row>
    <row r="13" spans="1:11" ht="15.75" thickBot="1" x14ac:dyDescent="0.3">
      <c r="A13" s="13" t="s">
        <v>37</v>
      </c>
      <c r="B13" s="20">
        <v>1672</v>
      </c>
      <c r="C13" s="19">
        <v>16</v>
      </c>
      <c r="D13" s="19">
        <v>314</v>
      </c>
      <c r="E13" s="20">
        <v>1654.5</v>
      </c>
      <c r="F13" s="19">
        <v>121.3</v>
      </c>
      <c r="G13" s="19">
        <v>-114</v>
      </c>
    </row>
    <row r="14" spans="1:11" ht="15.75" thickBot="1" x14ac:dyDescent="0.3">
      <c r="A14" s="14" t="s">
        <v>29</v>
      </c>
      <c r="B14" s="20">
        <v>1766</v>
      </c>
      <c r="C14" s="19">
        <v>16.100000000000001</v>
      </c>
      <c r="D14" s="19">
        <v>314.2</v>
      </c>
      <c r="E14" s="20">
        <v>1744.9</v>
      </c>
      <c r="F14" s="19">
        <v>139.4</v>
      </c>
      <c r="G14" s="19">
        <v>-132.69999999999999</v>
      </c>
    </row>
    <row r="15" spans="1:11" ht="15.75" thickBot="1" x14ac:dyDescent="0.3">
      <c r="A15" t="str">
        <f>INDEX(Lookup!E2:E5,Lookup!F2)</f>
        <v>Directional</v>
      </c>
      <c r="B15" s="20">
        <v>1859</v>
      </c>
      <c r="C15" s="19">
        <v>15.9</v>
      </c>
      <c r="D15" s="19">
        <v>315.5</v>
      </c>
      <c r="E15" s="20">
        <v>1834.3</v>
      </c>
      <c r="F15" s="19">
        <v>157.5</v>
      </c>
      <c r="G15" s="19">
        <v>-150.9</v>
      </c>
    </row>
    <row r="16" spans="1:11" ht="15.75" thickBot="1" x14ac:dyDescent="0.3">
      <c r="A16" s="14" t="s">
        <v>13</v>
      </c>
      <c r="B16" s="20">
        <v>1953</v>
      </c>
      <c r="C16" s="19">
        <v>15.5</v>
      </c>
      <c r="D16" s="19">
        <v>315.60000000000002</v>
      </c>
      <c r="E16" s="20">
        <v>1924.8</v>
      </c>
      <c r="F16" s="19">
        <v>175.7</v>
      </c>
      <c r="G16" s="19">
        <v>-168.7</v>
      </c>
    </row>
    <row r="17" spans="1:7" ht="15.75" thickBot="1" x14ac:dyDescent="0.3">
      <c r="A17" t="str">
        <f>INDEX(Lookup!A2:A4,Lookup!B2)</f>
        <v>True</v>
      </c>
      <c r="B17" s="20">
        <v>2046</v>
      </c>
      <c r="C17" s="19">
        <v>15.2</v>
      </c>
      <c r="D17" s="19">
        <v>316.2</v>
      </c>
      <c r="E17" s="20">
        <v>2014.4</v>
      </c>
      <c r="F17" s="19">
        <v>193.3</v>
      </c>
      <c r="G17" s="19">
        <v>-185.8</v>
      </c>
    </row>
    <row r="18" spans="1:7" ht="15.75" thickBot="1" x14ac:dyDescent="0.3">
      <c r="A18" s="14" t="s">
        <v>15</v>
      </c>
      <c r="B18" s="20">
        <v>2140</v>
      </c>
      <c r="C18" s="19">
        <v>14.8</v>
      </c>
      <c r="D18" s="19">
        <v>316.60000000000002</v>
      </c>
      <c r="E18" s="20">
        <v>2105.1999999999998</v>
      </c>
      <c r="F18" s="19">
        <v>210.9</v>
      </c>
      <c r="G18" s="19">
        <v>-202.6</v>
      </c>
    </row>
    <row r="19" spans="1:7" x14ac:dyDescent="0.25">
      <c r="A19" t="e">
        <f>INDEX(Lookup!C2:C12,Lookup!D2)</f>
        <v>#VALUE!</v>
      </c>
      <c r="B19" s="20">
        <v>2233</v>
      </c>
      <c r="C19" s="19">
        <v>13.6</v>
      </c>
      <c r="D19" s="19">
        <v>315.3</v>
      </c>
      <c r="E19" s="20">
        <v>2195.4</v>
      </c>
      <c r="F19" s="19">
        <v>227.4</v>
      </c>
      <c r="G19" s="19">
        <v>-218.5</v>
      </c>
    </row>
    <row r="20" spans="1:7" x14ac:dyDescent="0.25">
      <c r="B20" s="20">
        <v>2327</v>
      </c>
      <c r="C20" s="19">
        <v>13.6</v>
      </c>
      <c r="D20" s="19">
        <v>316.10000000000002</v>
      </c>
      <c r="E20" s="20">
        <v>2286.8000000000002</v>
      </c>
      <c r="F20" s="19">
        <v>243.2</v>
      </c>
      <c r="G20" s="19">
        <v>-233.9</v>
      </c>
    </row>
    <row r="21" spans="1:7" x14ac:dyDescent="0.25">
      <c r="B21" s="20">
        <v>2420</v>
      </c>
      <c r="C21" s="19">
        <v>13.9</v>
      </c>
      <c r="D21" s="19">
        <v>317</v>
      </c>
      <c r="E21" s="20">
        <v>2377.1</v>
      </c>
      <c r="F21" s="19">
        <v>259.2</v>
      </c>
      <c r="G21" s="19">
        <v>-249.1</v>
      </c>
    </row>
    <row r="22" spans="1:7" x14ac:dyDescent="0.25">
      <c r="B22" s="20">
        <v>2514</v>
      </c>
      <c r="C22" s="19">
        <v>13.6</v>
      </c>
      <c r="D22" s="19">
        <v>317</v>
      </c>
      <c r="E22" s="20">
        <v>2468.4</v>
      </c>
      <c r="F22" s="19">
        <v>275.60000000000002</v>
      </c>
      <c r="G22" s="19">
        <v>-264.3</v>
      </c>
    </row>
    <row r="23" spans="1:7" x14ac:dyDescent="0.25">
      <c r="B23" s="20">
        <v>2608</v>
      </c>
      <c r="C23" s="19">
        <v>13.6</v>
      </c>
      <c r="D23" s="19">
        <v>315.8</v>
      </c>
      <c r="E23" s="20">
        <v>2559.8000000000002</v>
      </c>
      <c r="F23" s="19">
        <v>291.60000000000002</v>
      </c>
      <c r="G23" s="19">
        <v>-279.60000000000002</v>
      </c>
    </row>
    <row r="24" spans="1:7" x14ac:dyDescent="0.25">
      <c r="B24" s="20">
        <v>2701</v>
      </c>
      <c r="C24" s="19">
        <v>14.8</v>
      </c>
      <c r="D24" s="19">
        <v>316.5</v>
      </c>
      <c r="E24" s="20">
        <v>2649.9</v>
      </c>
      <c r="F24" s="19">
        <v>308</v>
      </c>
      <c r="G24" s="19">
        <v>-295.39999999999998</v>
      </c>
    </row>
    <row r="25" spans="1:7" x14ac:dyDescent="0.25">
      <c r="B25" s="20">
        <v>2795</v>
      </c>
      <c r="C25" s="19">
        <v>14.4</v>
      </c>
      <c r="D25" s="19">
        <v>315.7</v>
      </c>
      <c r="E25" s="20">
        <v>2740.9</v>
      </c>
      <c r="F25" s="19">
        <v>325.10000000000002</v>
      </c>
      <c r="G25" s="19">
        <v>-311.8</v>
      </c>
    </row>
    <row r="26" spans="1:7" x14ac:dyDescent="0.25">
      <c r="B26" s="20">
        <v>2888</v>
      </c>
      <c r="C26" s="19">
        <v>14.4</v>
      </c>
      <c r="D26" s="19">
        <v>313.89999999999998</v>
      </c>
      <c r="E26" s="20">
        <v>2831</v>
      </c>
      <c r="F26" s="19">
        <v>341.4</v>
      </c>
      <c r="G26" s="19">
        <v>-328.2</v>
      </c>
    </row>
    <row r="27" spans="1:7" x14ac:dyDescent="0.25">
      <c r="B27" s="20">
        <v>2982</v>
      </c>
      <c r="C27" s="19">
        <v>14.2</v>
      </c>
      <c r="D27" s="19">
        <v>315.3</v>
      </c>
      <c r="E27" s="20">
        <v>2922.1</v>
      </c>
      <c r="F27" s="19">
        <v>357.7</v>
      </c>
      <c r="G27" s="19">
        <v>-344.7</v>
      </c>
    </row>
    <row r="28" spans="1:7" x14ac:dyDescent="0.25">
      <c r="B28" s="20">
        <v>3076</v>
      </c>
      <c r="C28" s="19">
        <v>14.2</v>
      </c>
      <c r="D28" s="19">
        <v>314.7</v>
      </c>
      <c r="E28" s="20">
        <v>3013.2</v>
      </c>
      <c r="F28" s="19">
        <v>374</v>
      </c>
      <c r="G28" s="19">
        <v>-361</v>
      </c>
    </row>
    <row r="29" spans="1:7" x14ac:dyDescent="0.25">
      <c r="B29" s="20">
        <v>3169</v>
      </c>
      <c r="C29" s="19">
        <v>14.1</v>
      </c>
      <c r="D29" s="19">
        <v>314.10000000000002</v>
      </c>
      <c r="E29" s="20">
        <v>3103.4</v>
      </c>
      <c r="F29" s="19">
        <v>389.9</v>
      </c>
      <c r="G29" s="19">
        <v>-377.3</v>
      </c>
    </row>
    <row r="30" spans="1:7" x14ac:dyDescent="0.25">
      <c r="B30" s="20">
        <v>3263</v>
      </c>
      <c r="C30" s="19">
        <v>13.5</v>
      </c>
      <c r="D30" s="19">
        <v>314.3</v>
      </c>
      <c r="E30" s="20">
        <v>3194.7</v>
      </c>
      <c r="F30" s="19">
        <v>405.5</v>
      </c>
      <c r="G30" s="19">
        <v>-393.4</v>
      </c>
    </row>
    <row r="31" spans="1:7" x14ac:dyDescent="0.25">
      <c r="B31" s="20">
        <v>3356</v>
      </c>
      <c r="C31" s="19">
        <v>13.8</v>
      </c>
      <c r="D31" s="19">
        <v>314.8</v>
      </c>
      <c r="E31" s="20">
        <v>3285</v>
      </c>
      <c r="F31" s="19">
        <v>420.9</v>
      </c>
      <c r="G31" s="19">
        <v>-409</v>
      </c>
    </row>
    <row r="32" spans="1:7" x14ac:dyDescent="0.25">
      <c r="B32" s="20">
        <v>3450</v>
      </c>
      <c r="C32" s="19">
        <v>15.1</v>
      </c>
      <c r="D32" s="19">
        <v>316.5</v>
      </c>
      <c r="E32" s="20">
        <v>3376.1</v>
      </c>
      <c r="F32" s="19">
        <v>437.7</v>
      </c>
      <c r="G32" s="19">
        <v>-425.4</v>
      </c>
    </row>
    <row r="33" spans="2:7" x14ac:dyDescent="0.25">
      <c r="B33" s="20">
        <v>3543</v>
      </c>
      <c r="C33" s="19">
        <v>16.3</v>
      </c>
      <c r="D33" s="19">
        <v>315.5</v>
      </c>
      <c r="E33" s="20">
        <v>3465.6</v>
      </c>
      <c r="F33" s="19">
        <v>455.8</v>
      </c>
      <c r="G33" s="19">
        <v>-442.9</v>
      </c>
    </row>
    <row r="34" spans="2:7" x14ac:dyDescent="0.25">
      <c r="B34" s="20">
        <v>3637</v>
      </c>
      <c r="C34" s="19">
        <v>17.100000000000001</v>
      </c>
      <c r="D34" s="19">
        <v>318.2</v>
      </c>
      <c r="E34" s="20">
        <v>3555.6</v>
      </c>
      <c r="F34" s="19">
        <v>475.5</v>
      </c>
      <c r="G34" s="19">
        <v>-461.3</v>
      </c>
    </row>
    <row r="35" spans="2:7" x14ac:dyDescent="0.25">
      <c r="B35" s="20">
        <v>3730</v>
      </c>
      <c r="C35" s="19">
        <v>16.8</v>
      </c>
      <c r="D35" s="19">
        <v>317.8</v>
      </c>
      <c r="E35" s="20">
        <v>3644.6</v>
      </c>
      <c r="F35" s="19">
        <v>495.7</v>
      </c>
      <c r="G35" s="19">
        <v>-479.5</v>
      </c>
    </row>
    <row r="36" spans="2:7" x14ac:dyDescent="0.25">
      <c r="B36" s="20">
        <v>3824</v>
      </c>
      <c r="C36" s="19">
        <v>17.5</v>
      </c>
      <c r="D36" s="19">
        <v>318.8</v>
      </c>
      <c r="E36" s="20">
        <v>3734.4</v>
      </c>
      <c r="F36" s="19">
        <v>516.4</v>
      </c>
      <c r="G36" s="19">
        <v>-497.9</v>
      </c>
    </row>
    <row r="37" spans="2:7" x14ac:dyDescent="0.25">
      <c r="B37" s="20">
        <v>3918</v>
      </c>
      <c r="C37" s="19">
        <v>17.600000000000001</v>
      </c>
      <c r="D37" s="19">
        <v>316.89999999999998</v>
      </c>
      <c r="E37" s="20">
        <v>3824</v>
      </c>
      <c r="F37" s="19">
        <v>537.4</v>
      </c>
      <c r="G37" s="19">
        <v>-516.9</v>
      </c>
    </row>
    <row r="38" spans="2:7" x14ac:dyDescent="0.25">
      <c r="B38" s="20">
        <v>4011</v>
      </c>
      <c r="C38" s="19">
        <v>16.8</v>
      </c>
      <c r="D38" s="19">
        <v>316.39999999999998</v>
      </c>
      <c r="E38" s="20">
        <v>3912.9</v>
      </c>
      <c r="F38" s="19">
        <v>557.4</v>
      </c>
      <c r="G38" s="19">
        <v>-535.79999999999995</v>
      </c>
    </row>
    <row r="39" spans="2:7" x14ac:dyDescent="0.25">
      <c r="B39" s="20">
        <v>4105</v>
      </c>
      <c r="C39" s="19">
        <v>17</v>
      </c>
      <c r="D39" s="19">
        <v>317.39999999999998</v>
      </c>
      <c r="E39" s="20">
        <v>4002.8</v>
      </c>
      <c r="F39" s="19">
        <v>577.29999999999995</v>
      </c>
      <c r="G39" s="19">
        <v>-554.5</v>
      </c>
    </row>
    <row r="40" spans="2:7" x14ac:dyDescent="0.25">
      <c r="B40" s="20">
        <v>4199</v>
      </c>
      <c r="C40" s="19">
        <v>18.2</v>
      </c>
      <c r="D40" s="19">
        <v>316.89999999999998</v>
      </c>
      <c r="E40" s="20">
        <v>4092.4</v>
      </c>
      <c r="F40" s="19">
        <v>598.20000000000005</v>
      </c>
      <c r="G40" s="19">
        <v>-573.79999999999995</v>
      </c>
    </row>
    <row r="41" spans="2:7" x14ac:dyDescent="0.25">
      <c r="B41" s="20">
        <v>4292</v>
      </c>
      <c r="C41" s="19">
        <v>16</v>
      </c>
      <c r="D41" s="19">
        <v>317.2</v>
      </c>
      <c r="E41" s="20">
        <v>4181.3</v>
      </c>
      <c r="F41" s="19">
        <v>618.20000000000005</v>
      </c>
      <c r="G41" s="19">
        <v>-592.4</v>
      </c>
    </row>
    <row r="42" spans="2:7" x14ac:dyDescent="0.25">
      <c r="B42" s="20">
        <v>4386</v>
      </c>
      <c r="C42" s="19">
        <v>15.1</v>
      </c>
      <c r="D42" s="19">
        <v>317</v>
      </c>
      <c r="E42" s="20">
        <v>4271.8</v>
      </c>
      <c r="F42" s="19">
        <v>636.6</v>
      </c>
      <c r="G42" s="19">
        <v>-609.6</v>
      </c>
    </row>
    <row r="43" spans="2:7" x14ac:dyDescent="0.25">
      <c r="B43" s="20">
        <v>4479</v>
      </c>
      <c r="C43" s="19">
        <v>14.1</v>
      </c>
      <c r="D43" s="19">
        <v>315.89999999999998</v>
      </c>
      <c r="E43" s="20">
        <v>4361.8</v>
      </c>
      <c r="F43" s="19">
        <v>653.6</v>
      </c>
      <c r="G43" s="19">
        <v>-625.70000000000005</v>
      </c>
    </row>
    <row r="44" spans="2:7" x14ac:dyDescent="0.25">
      <c r="B44" s="20">
        <v>4573</v>
      </c>
      <c r="C44" s="19">
        <v>12.3</v>
      </c>
      <c r="D44" s="19">
        <v>316</v>
      </c>
      <c r="E44" s="20">
        <v>4453.3999999999996</v>
      </c>
      <c r="F44" s="19">
        <v>669.1</v>
      </c>
      <c r="G44" s="19">
        <v>-640.70000000000005</v>
      </c>
    </row>
    <row r="45" spans="2:7" x14ac:dyDescent="0.25">
      <c r="B45" s="20">
        <v>4666</v>
      </c>
      <c r="C45" s="19">
        <v>9.8000000000000007</v>
      </c>
      <c r="D45" s="19">
        <v>318.3</v>
      </c>
      <c r="E45" s="20">
        <v>4544.6000000000004</v>
      </c>
      <c r="F45" s="19">
        <v>682.1</v>
      </c>
      <c r="G45" s="19">
        <v>-652.79999999999995</v>
      </c>
    </row>
    <row r="46" spans="2:7" x14ac:dyDescent="0.25">
      <c r="B46" s="20">
        <v>4760</v>
      </c>
      <c r="C46" s="19">
        <v>8</v>
      </c>
      <c r="D46" s="19">
        <v>320.5</v>
      </c>
      <c r="E46" s="20">
        <v>4637.5</v>
      </c>
      <c r="F46" s="19">
        <v>693.1</v>
      </c>
      <c r="G46" s="19">
        <v>-662.3</v>
      </c>
    </row>
    <row r="47" spans="2:7" x14ac:dyDescent="0.25">
      <c r="B47" s="20">
        <v>4853</v>
      </c>
      <c r="C47" s="19">
        <v>6</v>
      </c>
      <c r="D47" s="19">
        <v>329.1</v>
      </c>
      <c r="E47" s="20">
        <v>4729.8</v>
      </c>
      <c r="F47" s="19">
        <v>702.3</v>
      </c>
      <c r="G47" s="19">
        <v>-668.9</v>
      </c>
    </row>
    <row r="48" spans="2:7" x14ac:dyDescent="0.25">
      <c r="B48" s="20">
        <v>4947</v>
      </c>
      <c r="C48" s="19">
        <v>3.5</v>
      </c>
      <c r="D48" s="19">
        <v>333.4</v>
      </c>
      <c r="E48" s="20">
        <v>4823.5</v>
      </c>
      <c r="F48" s="19">
        <v>709.1</v>
      </c>
      <c r="G48" s="19">
        <v>-672.7</v>
      </c>
    </row>
    <row r="49" spans="2:7" x14ac:dyDescent="0.25">
      <c r="B49" s="20">
        <v>5041</v>
      </c>
      <c r="C49" s="19">
        <v>1.5</v>
      </c>
      <c r="D49" s="19">
        <v>332.7</v>
      </c>
      <c r="E49" s="20">
        <v>4917.3999999999996</v>
      </c>
      <c r="F49" s="19">
        <v>712.7</v>
      </c>
      <c r="G49" s="19">
        <v>-674.6</v>
      </c>
    </row>
    <row r="50" spans="2:7" x14ac:dyDescent="0.25">
      <c r="B50" s="20">
        <v>5134</v>
      </c>
      <c r="C50" s="19">
        <v>1.2</v>
      </c>
      <c r="D50" s="19">
        <v>340.9</v>
      </c>
      <c r="E50" s="20">
        <v>5010.3</v>
      </c>
      <c r="F50" s="19">
        <v>714.7</v>
      </c>
      <c r="G50" s="19">
        <v>-675.4</v>
      </c>
    </row>
    <row r="51" spans="2:7" x14ac:dyDescent="0.25">
      <c r="B51" s="20">
        <v>5228</v>
      </c>
      <c r="C51" s="19">
        <v>0.7</v>
      </c>
      <c r="D51" s="19">
        <v>51</v>
      </c>
      <c r="E51" s="20">
        <v>5104.3</v>
      </c>
      <c r="F51" s="19">
        <v>716</v>
      </c>
      <c r="G51" s="19">
        <v>-675.3</v>
      </c>
    </row>
    <row r="52" spans="2:7" x14ac:dyDescent="0.25">
      <c r="B52" s="20">
        <v>5323.6</v>
      </c>
      <c r="C52" s="19">
        <v>1.06</v>
      </c>
      <c r="D52" s="19">
        <v>53.03</v>
      </c>
      <c r="E52" s="20">
        <v>5199.8999999999996</v>
      </c>
      <c r="F52" s="19">
        <v>716.9</v>
      </c>
      <c r="G52" s="19">
        <v>-674.2</v>
      </c>
    </row>
    <row r="53" spans="2:7" x14ac:dyDescent="0.25">
      <c r="B53" s="20">
        <v>5415</v>
      </c>
      <c r="C53" s="19">
        <v>1.4</v>
      </c>
      <c r="D53" s="19">
        <v>54</v>
      </c>
      <c r="E53" s="20">
        <v>5291.3</v>
      </c>
      <c r="F53" s="19">
        <v>718.1</v>
      </c>
      <c r="G53" s="19">
        <v>-672.6</v>
      </c>
    </row>
    <row r="54" spans="2:7" x14ac:dyDescent="0.25">
      <c r="B54" s="20">
        <v>5602</v>
      </c>
      <c r="C54" s="19">
        <v>1</v>
      </c>
      <c r="D54" s="19">
        <v>90.4</v>
      </c>
      <c r="E54" s="20">
        <v>5478.3</v>
      </c>
      <c r="F54" s="19">
        <v>719.4</v>
      </c>
      <c r="G54" s="19">
        <v>-669.1</v>
      </c>
    </row>
    <row r="55" spans="2:7" x14ac:dyDescent="0.25">
      <c r="B55" s="20">
        <v>5789</v>
      </c>
      <c r="C55" s="19">
        <v>0.6</v>
      </c>
      <c r="D55" s="19">
        <v>95.5</v>
      </c>
      <c r="E55" s="20">
        <v>5665.2</v>
      </c>
      <c r="F55" s="19">
        <v>719.3</v>
      </c>
      <c r="G55" s="19">
        <v>-666.5</v>
      </c>
    </row>
    <row r="56" spans="2:7" x14ac:dyDescent="0.25">
      <c r="B56" s="20">
        <v>5976</v>
      </c>
      <c r="C56" s="19">
        <v>0.3</v>
      </c>
      <c r="D56" s="19">
        <v>183.6</v>
      </c>
      <c r="E56" s="20">
        <v>5852.2</v>
      </c>
      <c r="F56" s="19">
        <v>718.7</v>
      </c>
      <c r="G56" s="19">
        <v>-665.5</v>
      </c>
    </row>
    <row r="57" spans="2:7" x14ac:dyDescent="0.25">
      <c r="B57" s="20">
        <v>6163</v>
      </c>
      <c r="C57" s="19">
        <v>0.5</v>
      </c>
      <c r="D57" s="19">
        <v>143.80000000000001</v>
      </c>
      <c r="E57" s="20">
        <v>6039.2</v>
      </c>
      <c r="F57" s="19">
        <v>717.6</v>
      </c>
      <c r="G57" s="19">
        <v>-665.1</v>
      </c>
    </row>
    <row r="58" spans="2:7" x14ac:dyDescent="0.25">
      <c r="B58" s="20">
        <v>6351</v>
      </c>
      <c r="C58" s="19">
        <v>0.2</v>
      </c>
      <c r="D58" s="19">
        <v>195.7</v>
      </c>
      <c r="E58" s="20">
        <v>6227.2</v>
      </c>
      <c r="F58" s="19">
        <v>716.6</v>
      </c>
      <c r="G58" s="19">
        <v>-664.7</v>
      </c>
    </row>
    <row r="59" spans="2:7" x14ac:dyDescent="0.25">
      <c r="B59" s="20">
        <v>6538</v>
      </c>
      <c r="C59" s="19">
        <v>0.5</v>
      </c>
      <c r="D59" s="19">
        <v>195</v>
      </c>
      <c r="E59" s="20">
        <v>6414.2</v>
      </c>
      <c r="F59" s="19">
        <v>715.5</v>
      </c>
      <c r="G59" s="19">
        <v>-665</v>
      </c>
    </row>
    <row r="60" spans="2:7" x14ac:dyDescent="0.25">
      <c r="B60" s="20">
        <v>6725</v>
      </c>
      <c r="C60" s="19">
        <v>0.5</v>
      </c>
      <c r="D60" s="19">
        <v>263</v>
      </c>
      <c r="E60" s="20">
        <v>6601.2</v>
      </c>
      <c r="F60" s="19">
        <v>714.6</v>
      </c>
      <c r="G60" s="19">
        <v>-666</v>
      </c>
    </row>
    <row r="61" spans="2:7" x14ac:dyDescent="0.25">
      <c r="B61" s="20">
        <v>6732.8</v>
      </c>
      <c r="C61" s="19">
        <v>0.47</v>
      </c>
      <c r="D61" s="19">
        <v>262.33999999999997</v>
      </c>
      <c r="E61" s="20">
        <v>6609</v>
      </c>
      <c r="F61" s="19">
        <v>714.6</v>
      </c>
      <c r="G61" s="19">
        <v>-666.1</v>
      </c>
    </row>
    <row r="62" spans="2:7" x14ac:dyDescent="0.25">
      <c r="B62" s="20">
        <v>6912</v>
      </c>
      <c r="C62" s="19">
        <v>0.2</v>
      </c>
      <c r="D62" s="19">
        <v>123.9</v>
      </c>
      <c r="E62" s="20">
        <v>6788.2</v>
      </c>
      <c r="F62" s="19">
        <v>714.3</v>
      </c>
      <c r="G62" s="19">
        <v>-666.6</v>
      </c>
    </row>
    <row r="63" spans="2:7" x14ac:dyDescent="0.25">
      <c r="B63" s="20">
        <v>7159</v>
      </c>
      <c r="C63" s="19">
        <v>0.3</v>
      </c>
      <c r="D63" s="19">
        <v>193</v>
      </c>
      <c r="E63" s="20">
        <v>7035.2</v>
      </c>
      <c r="F63" s="19">
        <v>713.5</v>
      </c>
      <c r="G63" s="19">
        <v>-666.3</v>
      </c>
    </row>
    <row r="64" spans="2:7" x14ac:dyDescent="0.25">
      <c r="B64" s="20">
        <v>7184.3</v>
      </c>
      <c r="C64" s="19">
        <v>0.3</v>
      </c>
      <c r="D64" s="19">
        <v>193</v>
      </c>
      <c r="E64" s="20">
        <v>7060.5</v>
      </c>
      <c r="F64" s="19">
        <v>713.3</v>
      </c>
      <c r="G64" s="19">
        <v>-666.4</v>
      </c>
    </row>
    <row r="65" spans="2:7" x14ac:dyDescent="0.25">
      <c r="B65" s="20">
        <v>7205</v>
      </c>
      <c r="C65" s="19">
        <v>0.3</v>
      </c>
      <c r="D65" s="19">
        <v>193</v>
      </c>
      <c r="E65" s="20">
        <v>7081.2</v>
      </c>
      <c r="F65" s="19">
        <v>713.2</v>
      </c>
      <c r="G65" s="19">
        <v>-666.4</v>
      </c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2012-04-03T20:17:25Z</dcterms:modified>
</cp:coreProperties>
</file>