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<sst xmlns="http://schemas.openxmlformats.org/spreadsheetml/2006/main" count="42" uniqueCount="38">
  <si>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</si>
  <si>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</si>
  <si>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</si>
  <si>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</si>
  <si>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</si>
  <si>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</si>
  <si>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</si>
  <si>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</si>
  <si>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</si>
  <si>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</si>
  <si>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</si>
  <si>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</si>
  <si>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</si>
  <si>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</si>
  <si>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</si>
  <si>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</si>
  <si>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</si>
  <si>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</si>
  <si>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</si>
  <si>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</si>
  <si>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</si>
  <si>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</si>
  <si>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</si>
  <si>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</si>
  <si>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</si>
  <si>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</si>
  <si>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</si>
  <si>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</si>
  <si>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</si>
  <si>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</si>
  <si>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</si>
  <si>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</si>
  <si>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</si>
  <si>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</si>
  <si>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Watkins C12-23D</t>
  </si>
  <si>
    <t>05-123-34570</t>
  </si>
  <si>
    <t>NWSE 12 4N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</si>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</sst>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" sqref="K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74</v>
      </c>
      <c r="C3" s="19">
        <v>0.4</v>
      </c>
      <c r="D3" s="19">
        <v>257.60000000000002</v>
      </c>
      <c r="E3" s="19">
        <v>74</v>
      </c>
      <c r="F3" s="19">
        <v>-0.1</v>
      </c>
      <c r="G3" s="19">
        <v>-0.3</v>
      </c>
    </row>
    <row r="4" spans="1:11" ht="15.75" thickBot="1" x14ac:dyDescent="0.3">
      <c r="A4" s="8" t="s">
        <v>8</v>
      </c>
      <c r="B4" s="19">
        <v>168</v>
      </c>
      <c r="C4" s="19">
        <v>0.4</v>
      </c>
      <c r="D4" s="19">
        <v>73.7</v>
      </c>
      <c r="E4" s="19">
        <v>168</v>
      </c>
      <c r="F4" s="19">
        <v>0</v>
      </c>
      <c r="G4" s="19">
        <v>-0.3</v>
      </c>
    </row>
    <row r="5" spans="1:11" ht="15.75" thickBot="1" x14ac:dyDescent="0.3">
      <c r="A5" s="12">
        <v>100322</v>
      </c>
      <c r="B5" s="19">
        <v>260</v>
      </c>
      <c r="C5" s="19">
        <v>0.4</v>
      </c>
      <c r="D5" s="19">
        <v>334.4</v>
      </c>
      <c r="E5" s="19">
        <v>260</v>
      </c>
      <c r="F5" s="19">
        <v>0.3</v>
      </c>
      <c r="G5" s="19">
        <v>-0.1</v>
      </c>
    </row>
    <row r="6" spans="1:11" ht="15.75" thickBot="1" x14ac:dyDescent="0.3">
      <c r="A6" s="9" t="s">
        <v>9</v>
      </c>
      <c r="B6" s="19">
        <v>363</v>
      </c>
      <c r="C6" s="19">
        <v>0.5</v>
      </c>
      <c r="D6" s="19">
        <v>44.3</v>
      </c>
      <c r="E6" s="19">
        <v>363</v>
      </c>
      <c r="F6" s="19">
        <v>1</v>
      </c>
      <c r="G6" s="19">
        <v>0.1</v>
      </c>
    </row>
    <row r="7" spans="1:11" ht="15.75" thickBot="1" x14ac:dyDescent="0.3">
      <c r="A7" s="13" t="s">
        <v>34</v>
      </c>
      <c r="B7" s="19">
        <v>445</v>
      </c>
      <c r="C7" s="19">
        <v>0.8</v>
      </c>
      <c r="D7" s="19">
        <v>94.3</v>
      </c>
      <c r="E7" s="19">
        <v>445</v>
      </c>
      <c r="F7" s="19">
        <v>1.2</v>
      </c>
      <c r="G7" s="19">
        <v>0.9</v>
      </c>
    </row>
    <row r="8" spans="1:11" ht="15.75" thickBot="1" x14ac:dyDescent="0.3">
      <c r="A8" s="16" t="s">
        <v>12</v>
      </c>
      <c r="B8" s="19">
        <v>526</v>
      </c>
      <c r="C8" s="19">
        <v>0.4</v>
      </c>
      <c r="D8" s="19">
        <v>74.599999999999994</v>
      </c>
      <c r="E8" s="19">
        <v>526</v>
      </c>
      <c r="F8" s="19">
        <v>1.2</v>
      </c>
      <c r="G8" s="19">
        <v>1.7</v>
      </c>
    </row>
    <row r="9" spans="1:11" ht="15.75" thickBot="1" x14ac:dyDescent="0.3">
      <c r="A9" s="13" t="s">
        <v>35</v>
      </c>
      <c r="B9" s="19">
        <v>608</v>
      </c>
      <c r="C9" s="19">
        <v>0.5</v>
      </c>
      <c r="D9" s="19">
        <v>66.099999999999994</v>
      </c>
      <c r="E9" s="19">
        <v>608</v>
      </c>
      <c r="F9" s="19">
        <v>1.5</v>
      </c>
      <c r="G9" s="19">
        <v>2.2999999999999998</v>
      </c>
    </row>
    <row r="10" spans="1:11" ht="15.75" thickBot="1" x14ac:dyDescent="0.3">
      <c r="A10" s="14" t="s">
        <v>11</v>
      </c>
      <c r="B10" s="19">
        <v>690</v>
      </c>
      <c r="C10" s="19">
        <v>0.4</v>
      </c>
      <c r="D10" s="19">
        <v>100.2</v>
      </c>
      <c r="E10" s="19">
        <v>690</v>
      </c>
      <c r="F10" s="19">
        <v>1.6</v>
      </c>
      <c r="G10" s="19">
        <v>2.9</v>
      </c>
    </row>
    <row r="11" spans="1:11" ht="15.75" thickBot="1" x14ac:dyDescent="0.3">
      <c r="A11" s="15" t="s">
        <v>36</v>
      </c>
      <c r="B11" s="19">
        <v>772</v>
      </c>
      <c r="C11" s="19">
        <v>0.4</v>
      </c>
      <c r="D11" s="19">
        <v>61.7</v>
      </c>
      <c r="E11" s="19">
        <v>772</v>
      </c>
      <c r="F11" s="19">
        <v>1.6</v>
      </c>
      <c r="G11" s="19">
        <v>3.5</v>
      </c>
    </row>
    <row r="12" spans="1:11" ht="15.75" thickBot="1" x14ac:dyDescent="0.3">
      <c r="A12" s="14" t="s">
        <v>10</v>
      </c>
      <c r="B12" s="19">
        <v>853</v>
      </c>
      <c r="C12" s="19">
        <v>0.4</v>
      </c>
      <c r="D12" s="19">
        <v>90.7</v>
      </c>
      <c r="E12" s="19">
        <v>853</v>
      </c>
      <c r="F12" s="19">
        <v>1.8</v>
      </c>
      <c r="G12" s="19">
        <v>4</v>
      </c>
    </row>
    <row r="13" spans="1:11" ht="15.75" thickBot="1" x14ac:dyDescent="0.3">
      <c r="A13" s="13" t="s">
        <v>37</v>
      </c>
      <c r="B13" s="19">
        <v>935</v>
      </c>
      <c r="C13" s="19">
        <v>0.8</v>
      </c>
      <c r="D13" s="19">
        <v>127.1</v>
      </c>
      <c r="E13" s="19">
        <v>935</v>
      </c>
      <c r="F13" s="19">
        <v>1.4</v>
      </c>
      <c r="G13" s="19">
        <v>4.7</v>
      </c>
    </row>
    <row r="14" spans="1:11" ht="15.75" thickBot="1" x14ac:dyDescent="0.3">
      <c r="A14" s="14" t="s">
        <v>29</v>
      </c>
      <c r="B14" s="20">
        <v>1017</v>
      </c>
      <c r="C14" s="19">
        <v>0.9</v>
      </c>
      <c r="D14" s="19">
        <v>135</v>
      </c>
      <c r="E14" s="20">
        <v>1017</v>
      </c>
      <c r="F14" s="19">
        <v>0.6</v>
      </c>
      <c r="G14" s="19">
        <v>5.7</v>
      </c>
    </row>
    <row r="15" spans="1:11" ht="15.75" thickBot="1" x14ac:dyDescent="0.3">
      <c r="A15" t="str">
        <f>INDEX(Lookup!E2:E5,Lookup!F2)</f>
        <v>Directional</v>
      </c>
      <c r="B15" s="20">
        <v>1034</v>
      </c>
      <c r="C15" s="19">
        <v>1</v>
      </c>
      <c r="D15" s="19">
        <v>143.1</v>
      </c>
      <c r="E15" s="20">
        <v>1034</v>
      </c>
      <c r="F15" s="19">
        <v>0.4</v>
      </c>
      <c r="G15" s="19">
        <v>5.8</v>
      </c>
    </row>
    <row r="16" spans="1:11" ht="15.75" thickBot="1" x14ac:dyDescent="0.3">
      <c r="A16" s="14" t="s">
        <v>13</v>
      </c>
      <c r="B16" s="20">
        <v>1085</v>
      </c>
      <c r="C16" s="19">
        <v>1</v>
      </c>
      <c r="D16" s="19">
        <v>150</v>
      </c>
      <c r="E16" s="20">
        <v>1085</v>
      </c>
      <c r="F16" s="19">
        <v>-0.3</v>
      </c>
      <c r="G16" s="19">
        <v>6.3</v>
      </c>
    </row>
    <row r="17" spans="1:7" ht="15.75" thickBot="1" x14ac:dyDescent="0.3">
      <c r="A17" t="str">
        <f>INDEX(Lookup!A2:A4,Lookup!B2)</f>
        <v>True</v>
      </c>
      <c r="B17" s="20">
        <v>1116</v>
      </c>
      <c r="C17" s="19">
        <v>1</v>
      </c>
      <c r="D17" s="19">
        <v>132.80000000000001</v>
      </c>
      <c r="E17" s="20">
        <v>1115.9000000000001</v>
      </c>
      <c r="F17" s="19">
        <v>-0.8</v>
      </c>
      <c r="G17" s="19">
        <v>6.7</v>
      </c>
    </row>
    <row r="18" spans="1:7" ht="15.75" thickBot="1" x14ac:dyDescent="0.3">
      <c r="A18" s="14" t="s">
        <v>15</v>
      </c>
      <c r="B18" s="20">
        <v>1198</v>
      </c>
      <c r="C18" s="19">
        <v>3.1</v>
      </c>
      <c r="D18" s="19">
        <v>94.3</v>
      </c>
      <c r="E18" s="20">
        <v>1197.9000000000001</v>
      </c>
      <c r="F18" s="19">
        <v>-1.4</v>
      </c>
      <c r="G18" s="19">
        <v>9.4</v>
      </c>
    </row>
    <row r="19" spans="1:7" x14ac:dyDescent="0.25">
      <c r="A19" t="e">
        <f>INDEX(Lookup!C2:C12,Lookup!D2)</f>
        <v>#VALUE!</v>
      </c>
      <c r="B19" s="20">
        <v>1280</v>
      </c>
      <c r="C19" s="19">
        <v>3.9</v>
      </c>
      <c r="D19" s="19">
        <v>100.2</v>
      </c>
      <c r="E19" s="20">
        <v>1279.7</v>
      </c>
      <c r="F19" s="19">
        <v>-2.1</v>
      </c>
      <c r="G19" s="19">
        <v>14.4</v>
      </c>
    </row>
    <row r="20" spans="1:7" x14ac:dyDescent="0.25">
      <c r="B20" s="20">
        <v>1361</v>
      </c>
      <c r="C20" s="19">
        <v>5.7</v>
      </c>
      <c r="D20" s="19">
        <v>83</v>
      </c>
      <c r="E20" s="20">
        <v>1360.5</v>
      </c>
      <c r="F20" s="19">
        <v>-2.1</v>
      </c>
      <c r="G20" s="19">
        <v>21.1</v>
      </c>
    </row>
    <row r="21" spans="1:7" x14ac:dyDescent="0.25">
      <c r="B21" s="20">
        <v>1443</v>
      </c>
      <c r="C21" s="19">
        <v>7.3</v>
      </c>
      <c r="D21" s="19">
        <v>77.2</v>
      </c>
      <c r="E21" s="20">
        <v>1441.9</v>
      </c>
      <c r="F21" s="19">
        <v>-0.4</v>
      </c>
      <c r="G21" s="19">
        <v>30.2</v>
      </c>
    </row>
    <row r="22" spans="1:7" x14ac:dyDescent="0.25">
      <c r="B22" s="20">
        <v>1525</v>
      </c>
      <c r="C22" s="19">
        <v>8.6</v>
      </c>
      <c r="D22" s="19">
        <v>84.4</v>
      </c>
      <c r="E22" s="20">
        <v>1523.1</v>
      </c>
      <c r="F22" s="19">
        <v>1.3</v>
      </c>
      <c r="G22" s="19">
        <v>41.4</v>
      </c>
    </row>
    <row r="23" spans="1:7" x14ac:dyDescent="0.25">
      <c r="B23" s="20">
        <v>1607</v>
      </c>
      <c r="C23" s="19">
        <v>10.6</v>
      </c>
      <c r="D23" s="19">
        <v>91.6</v>
      </c>
      <c r="E23" s="20">
        <v>1604</v>
      </c>
      <c r="F23" s="19">
        <v>1.7</v>
      </c>
      <c r="G23" s="19">
        <v>55</v>
      </c>
    </row>
    <row r="24" spans="1:7" x14ac:dyDescent="0.25">
      <c r="B24" s="20">
        <v>1688</v>
      </c>
      <c r="C24" s="19">
        <v>12</v>
      </c>
      <c r="D24" s="19">
        <v>89.7</v>
      </c>
      <c r="E24" s="20">
        <v>1683.4</v>
      </c>
      <c r="F24" s="19">
        <v>1.6</v>
      </c>
      <c r="G24" s="19">
        <v>70.900000000000006</v>
      </c>
    </row>
    <row r="25" spans="1:7" x14ac:dyDescent="0.25">
      <c r="B25" s="20">
        <v>1770</v>
      </c>
      <c r="C25" s="19">
        <v>13</v>
      </c>
      <c r="D25" s="19">
        <v>90.6</v>
      </c>
      <c r="E25" s="20">
        <v>1763.5</v>
      </c>
      <c r="F25" s="19">
        <v>1.5</v>
      </c>
      <c r="G25" s="19">
        <v>88.6</v>
      </c>
    </row>
    <row r="26" spans="1:7" x14ac:dyDescent="0.25">
      <c r="B26" s="20">
        <v>1852</v>
      </c>
      <c r="C26" s="19">
        <v>14.5</v>
      </c>
      <c r="D26" s="19">
        <v>93.6</v>
      </c>
      <c r="E26" s="20">
        <v>1843.1</v>
      </c>
      <c r="F26" s="19">
        <v>0.8</v>
      </c>
      <c r="G26" s="19">
        <v>108.1</v>
      </c>
    </row>
    <row r="27" spans="1:7" x14ac:dyDescent="0.25">
      <c r="B27" s="20">
        <v>1934</v>
      </c>
      <c r="C27" s="19">
        <v>15.9</v>
      </c>
      <c r="D27" s="19">
        <v>87.6</v>
      </c>
      <c r="E27" s="20">
        <v>1922.3</v>
      </c>
      <c r="F27" s="19">
        <v>0.6</v>
      </c>
      <c r="G27" s="19">
        <v>129.6</v>
      </c>
    </row>
    <row r="28" spans="1:7" x14ac:dyDescent="0.25">
      <c r="B28" s="20">
        <v>2015</v>
      </c>
      <c r="C28" s="19">
        <v>17.7</v>
      </c>
      <c r="D28" s="19">
        <v>86.3</v>
      </c>
      <c r="E28" s="20">
        <v>1999.8</v>
      </c>
      <c r="F28" s="19">
        <v>1.9</v>
      </c>
      <c r="G28" s="19">
        <v>152.9</v>
      </c>
    </row>
    <row r="29" spans="1:7" x14ac:dyDescent="0.25">
      <c r="B29" s="20">
        <v>2097</v>
      </c>
      <c r="C29" s="19">
        <v>19.399999999999999</v>
      </c>
      <c r="D29" s="19">
        <v>83.4</v>
      </c>
      <c r="E29" s="20">
        <v>2077.5</v>
      </c>
      <c r="F29" s="19">
        <v>4.2</v>
      </c>
      <c r="G29" s="19">
        <v>178.9</v>
      </c>
    </row>
    <row r="30" spans="1:7" x14ac:dyDescent="0.25">
      <c r="B30" s="20">
        <v>2179</v>
      </c>
      <c r="C30" s="19">
        <v>19.3</v>
      </c>
      <c r="D30" s="19">
        <v>92.8</v>
      </c>
      <c r="E30" s="20">
        <v>2154.9</v>
      </c>
      <c r="F30" s="19">
        <v>5.0999999999999996</v>
      </c>
      <c r="G30" s="19">
        <v>206</v>
      </c>
    </row>
    <row r="31" spans="1:7" x14ac:dyDescent="0.25">
      <c r="B31" s="20">
        <v>2261</v>
      </c>
      <c r="C31" s="19">
        <v>21.3</v>
      </c>
      <c r="D31" s="19">
        <v>92.1</v>
      </c>
      <c r="E31" s="20">
        <v>2231.8000000000002</v>
      </c>
      <c r="F31" s="19">
        <v>3.9</v>
      </c>
      <c r="G31" s="19">
        <v>234.4</v>
      </c>
    </row>
    <row r="32" spans="1:7" x14ac:dyDescent="0.25">
      <c r="B32" s="20">
        <v>2342</v>
      </c>
      <c r="C32" s="19">
        <v>24.1</v>
      </c>
      <c r="D32" s="19">
        <v>88.2</v>
      </c>
      <c r="E32" s="20">
        <v>2306.5</v>
      </c>
      <c r="F32" s="19">
        <v>3.9</v>
      </c>
      <c r="G32" s="19">
        <v>265.60000000000002</v>
      </c>
    </row>
    <row r="33" spans="2:7" x14ac:dyDescent="0.25">
      <c r="B33" s="20">
        <v>2424</v>
      </c>
      <c r="C33" s="19">
        <v>24.7</v>
      </c>
      <c r="D33" s="19">
        <v>86.9</v>
      </c>
      <c r="E33" s="20">
        <v>2381.1999999999998</v>
      </c>
      <c r="F33" s="19">
        <v>5.4</v>
      </c>
      <c r="G33" s="19">
        <v>299.5</v>
      </c>
    </row>
    <row r="34" spans="2:7" x14ac:dyDescent="0.25">
      <c r="B34" s="20">
        <v>2506</v>
      </c>
      <c r="C34" s="19">
        <v>25.5</v>
      </c>
      <c r="D34" s="19">
        <v>85.3</v>
      </c>
      <c r="E34" s="20">
        <v>2455.5</v>
      </c>
      <c r="F34" s="19">
        <v>7.7</v>
      </c>
      <c r="G34" s="19">
        <v>334.2</v>
      </c>
    </row>
    <row r="35" spans="2:7" x14ac:dyDescent="0.25">
      <c r="B35" s="20">
        <v>2588</v>
      </c>
      <c r="C35" s="19">
        <v>26.5</v>
      </c>
      <c r="D35" s="19">
        <v>85.3</v>
      </c>
      <c r="E35" s="20">
        <v>2529.1999999999998</v>
      </c>
      <c r="F35" s="19">
        <v>10.7</v>
      </c>
      <c r="G35" s="19">
        <v>370</v>
      </c>
    </row>
    <row r="36" spans="2:7" x14ac:dyDescent="0.25">
      <c r="B36" s="20">
        <v>2669</v>
      </c>
      <c r="C36" s="19">
        <v>25.8</v>
      </c>
      <c r="D36" s="19">
        <v>86.3</v>
      </c>
      <c r="E36" s="20">
        <v>2601.9</v>
      </c>
      <c r="F36" s="19">
        <v>13.3</v>
      </c>
      <c r="G36" s="19">
        <v>405.6</v>
      </c>
    </row>
    <row r="37" spans="2:7" x14ac:dyDescent="0.25">
      <c r="B37" s="20">
        <v>2751</v>
      </c>
      <c r="C37" s="19">
        <v>26.7</v>
      </c>
      <c r="D37" s="19">
        <v>87.8</v>
      </c>
      <c r="E37" s="20">
        <v>2675.4</v>
      </c>
      <c r="F37" s="19">
        <v>15.1</v>
      </c>
      <c r="G37" s="19">
        <v>441.8</v>
      </c>
    </row>
    <row r="38" spans="2:7" x14ac:dyDescent="0.25">
      <c r="B38" s="20">
        <v>2833</v>
      </c>
      <c r="C38" s="19">
        <v>26.7</v>
      </c>
      <c r="D38" s="19">
        <v>86</v>
      </c>
      <c r="E38" s="20">
        <v>2748.7</v>
      </c>
      <c r="F38" s="19">
        <v>17.100000000000001</v>
      </c>
      <c r="G38" s="19">
        <v>478.6</v>
      </c>
    </row>
    <row r="39" spans="2:7" x14ac:dyDescent="0.25">
      <c r="B39" s="20">
        <v>2914</v>
      </c>
      <c r="C39" s="19">
        <v>24.5</v>
      </c>
      <c r="D39" s="19">
        <v>87</v>
      </c>
      <c r="E39" s="20">
        <v>2821.7</v>
      </c>
      <c r="F39" s="19">
        <v>19.3</v>
      </c>
      <c r="G39" s="19">
        <v>513.5</v>
      </c>
    </row>
    <row r="40" spans="2:7" x14ac:dyDescent="0.25">
      <c r="B40" s="20">
        <v>2996</v>
      </c>
      <c r="C40" s="19">
        <v>24.7</v>
      </c>
      <c r="D40" s="19">
        <v>90.6</v>
      </c>
      <c r="E40" s="20">
        <v>2896.3</v>
      </c>
      <c r="F40" s="19">
        <v>20</v>
      </c>
      <c r="G40" s="19">
        <v>547.70000000000005</v>
      </c>
    </row>
    <row r="41" spans="2:7" x14ac:dyDescent="0.25">
      <c r="B41" s="20">
        <v>3078</v>
      </c>
      <c r="C41" s="19">
        <v>23.6</v>
      </c>
      <c r="D41" s="19">
        <v>90.9</v>
      </c>
      <c r="E41" s="20">
        <v>2971.1</v>
      </c>
      <c r="F41" s="19">
        <v>19.600000000000001</v>
      </c>
      <c r="G41" s="19">
        <v>581.20000000000005</v>
      </c>
    </row>
    <row r="42" spans="2:7" x14ac:dyDescent="0.25">
      <c r="B42" s="20">
        <v>3160</v>
      </c>
      <c r="C42" s="19">
        <v>21.6</v>
      </c>
      <c r="D42" s="19">
        <v>87.2</v>
      </c>
      <c r="E42" s="20">
        <v>3046.8</v>
      </c>
      <c r="F42" s="19">
        <v>20</v>
      </c>
      <c r="G42" s="19">
        <v>612.70000000000005</v>
      </c>
    </row>
    <row r="43" spans="2:7" x14ac:dyDescent="0.25">
      <c r="B43" s="20">
        <v>3241</v>
      </c>
      <c r="C43" s="19">
        <v>18.8</v>
      </c>
      <c r="D43" s="19">
        <v>87.3</v>
      </c>
      <c r="E43" s="20">
        <v>3122.8</v>
      </c>
      <c r="F43" s="19">
        <v>21.4</v>
      </c>
      <c r="G43" s="19">
        <v>640.6</v>
      </c>
    </row>
    <row r="44" spans="2:7" x14ac:dyDescent="0.25">
      <c r="B44" s="20">
        <v>3323</v>
      </c>
      <c r="C44" s="19">
        <v>19.7</v>
      </c>
      <c r="D44" s="19">
        <v>92</v>
      </c>
      <c r="E44" s="20">
        <v>3200.3</v>
      </c>
      <c r="F44" s="19">
        <v>21.5</v>
      </c>
      <c r="G44" s="19">
        <v>667.6</v>
      </c>
    </row>
    <row r="45" spans="2:7" x14ac:dyDescent="0.25">
      <c r="B45" s="20">
        <v>3405</v>
      </c>
      <c r="C45" s="19">
        <v>19.5</v>
      </c>
      <c r="D45" s="19">
        <v>91.4</v>
      </c>
      <c r="E45" s="20">
        <v>3277.5</v>
      </c>
      <c r="F45" s="19">
        <v>20.7</v>
      </c>
      <c r="G45" s="19">
        <v>695.1</v>
      </c>
    </row>
    <row r="46" spans="2:7" x14ac:dyDescent="0.25">
      <c r="B46" s="20">
        <v>3487</v>
      </c>
      <c r="C46" s="19">
        <v>20.100000000000001</v>
      </c>
      <c r="D46" s="19">
        <v>93.2</v>
      </c>
      <c r="E46" s="20">
        <v>3354.7</v>
      </c>
      <c r="F46" s="19">
        <v>19.600000000000001</v>
      </c>
      <c r="G46" s="19">
        <v>722.9</v>
      </c>
    </row>
    <row r="47" spans="2:7" x14ac:dyDescent="0.25">
      <c r="B47" s="20">
        <v>3568</v>
      </c>
      <c r="C47" s="19">
        <v>18.600000000000001</v>
      </c>
      <c r="D47" s="19">
        <v>90</v>
      </c>
      <c r="E47" s="20">
        <v>3431.1</v>
      </c>
      <c r="F47" s="19">
        <v>18.8</v>
      </c>
      <c r="G47" s="19">
        <v>749.7</v>
      </c>
    </row>
    <row r="48" spans="2:7" x14ac:dyDescent="0.25">
      <c r="B48" s="20">
        <v>3650</v>
      </c>
      <c r="C48" s="19">
        <v>20.8</v>
      </c>
      <c r="D48" s="19">
        <v>89.3</v>
      </c>
      <c r="E48" s="20">
        <v>3508.3</v>
      </c>
      <c r="F48" s="19">
        <v>19</v>
      </c>
      <c r="G48" s="19">
        <v>777.3</v>
      </c>
    </row>
    <row r="49" spans="2:7" x14ac:dyDescent="0.25">
      <c r="B49" s="20">
        <v>3732</v>
      </c>
      <c r="C49" s="19">
        <v>23.7</v>
      </c>
      <c r="D49" s="19">
        <v>90</v>
      </c>
      <c r="E49" s="20">
        <v>3584.2</v>
      </c>
      <c r="F49" s="19">
        <v>19.2</v>
      </c>
      <c r="G49" s="19">
        <v>808.4</v>
      </c>
    </row>
    <row r="50" spans="2:7" x14ac:dyDescent="0.25">
      <c r="B50" s="20">
        <v>3814</v>
      </c>
      <c r="C50" s="19">
        <v>24.1</v>
      </c>
      <c r="D50" s="19">
        <v>89.9</v>
      </c>
      <c r="E50" s="20">
        <v>3659.1</v>
      </c>
      <c r="F50" s="19">
        <v>19.2</v>
      </c>
      <c r="G50" s="19">
        <v>841.6</v>
      </c>
    </row>
    <row r="51" spans="2:7" x14ac:dyDescent="0.25">
      <c r="B51" s="20">
        <v>3895</v>
      </c>
      <c r="C51" s="19">
        <v>23.5</v>
      </c>
      <c r="D51" s="19">
        <v>90.9</v>
      </c>
      <c r="E51" s="20">
        <v>3733.2</v>
      </c>
      <c r="F51" s="19">
        <v>19</v>
      </c>
      <c r="G51" s="19">
        <v>874.3</v>
      </c>
    </row>
    <row r="52" spans="2:7" x14ac:dyDescent="0.25">
      <c r="B52" s="20">
        <v>3977</v>
      </c>
      <c r="C52" s="19">
        <v>22.7</v>
      </c>
      <c r="D52" s="19">
        <v>92.5</v>
      </c>
      <c r="E52" s="20">
        <v>3808.7</v>
      </c>
      <c r="F52" s="19">
        <v>18</v>
      </c>
      <c r="G52" s="19">
        <v>906.4</v>
      </c>
    </row>
    <row r="53" spans="2:7" x14ac:dyDescent="0.25">
      <c r="B53" s="20">
        <v>4059</v>
      </c>
      <c r="C53" s="19">
        <v>24.4</v>
      </c>
      <c r="D53" s="19">
        <v>94.1</v>
      </c>
      <c r="E53" s="20">
        <v>3883.8</v>
      </c>
      <c r="F53" s="19">
        <v>16.100000000000001</v>
      </c>
      <c r="G53" s="19">
        <v>939.1</v>
      </c>
    </row>
    <row r="54" spans="2:7" x14ac:dyDescent="0.25">
      <c r="B54" s="20">
        <v>4141</v>
      </c>
      <c r="C54" s="19">
        <v>27.6</v>
      </c>
      <c r="D54" s="19">
        <v>92.8</v>
      </c>
      <c r="E54" s="20">
        <v>3957.5</v>
      </c>
      <c r="F54" s="19">
        <v>14</v>
      </c>
      <c r="G54" s="19">
        <v>975</v>
      </c>
    </row>
    <row r="55" spans="2:7" x14ac:dyDescent="0.25">
      <c r="B55" s="20">
        <v>4222</v>
      </c>
      <c r="C55" s="19">
        <v>26.6</v>
      </c>
      <c r="D55" s="19">
        <v>90.9</v>
      </c>
      <c r="E55" s="20">
        <v>4029.6</v>
      </c>
      <c r="F55" s="19">
        <v>12.8</v>
      </c>
      <c r="G55" s="20">
        <v>1011.9</v>
      </c>
    </row>
    <row r="56" spans="2:7" x14ac:dyDescent="0.25">
      <c r="B56" s="20">
        <v>4304</v>
      </c>
      <c r="C56" s="19">
        <v>25.9</v>
      </c>
      <c r="D56" s="19">
        <v>87.6</v>
      </c>
      <c r="E56" s="20">
        <v>4103.2</v>
      </c>
      <c r="F56" s="19">
        <v>13.2</v>
      </c>
      <c r="G56" s="20">
        <v>1048.2</v>
      </c>
    </row>
    <row r="57" spans="2:7" x14ac:dyDescent="0.25">
      <c r="B57" s="20">
        <v>4386</v>
      </c>
      <c r="C57" s="19">
        <v>25.2</v>
      </c>
      <c r="D57" s="19">
        <v>90.9</v>
      </c>
      <c r="E57" s="20">
        <v>4177.2</v>
      </c>
      <c r="F57" s="19">
        <v>13.7</v>
      </c>
      <c r="G57" s="20">
        <v>1083.5</v>
      </c>
    </row>
    <row r="58" spans="2:7" x14ac:dyDescent="0.25">
      <c r="B58" s="20">
        <v>4468</v>
      </c>
      <c r="C58" s="19">
        <v>24.5</v>
      </c>
      <c r="D58" s="19">
        <v>91.1</v>
      </c>
      <c r="E58" s="20">
        <v>4251.6000000000004</v>
      </c>
      <c r="F58" s="19">
        <v>13.1</v>
      </c>
      <c r="G58" s="20">
        <v>1118</v>
      </c>
    </row>
    <row r="59" spans="2:7" x14ac:dyDescent="0.25">
      <c r="B59" s="20">
        <v>4549</v>
      </c>
      <c r="C59" s="19">
        <v>26.8</v>
      </c>
      <c r="D59" s="19">
        <v>90.4</v>
      </c>
      <c r="E59" s="20">
        <v>4324.6000000000004</v>
      </c>
      <c r="F59" s="19">
        <v>12.7</v>
      </c>
      <c r="G59" s="20">
        <v>1153</v>
      </c>
    </row>
    <row r="60" spans="2:7" x14ac:dyDescent="0.25">
      <c r="B60" s="20">
        <v>4631</v>
      </c>
      <c r="C60" s="19">
        <v>25.9</v>
      </c>
      <c r="D60" s="19">
        <v>86.5</v>
      </c>
      <c r="E60" s="20">
        <v>4398.1000000000004</v>
      </c>
      <c r="F60" s="19">
        <v>13.6</v>
      </c>
      <c r="G60" s="20">
        <v>1189.4000000000001</v>
      </c>
    </row>
    <row r="61" spans="2:7" x14ac:dyDescent="0.25">
      <c r="B61" s="20">
        <v>4713</v>
      </c>
      <c r="C61" s="19">
        <v>23.8</v>
      </c>
      <c r="D61" s="19">
        <v>87.4</v>
      </c>
      <c r="E61" s="20">
        <v>4472.5</v>
      </c>
      <c r="F61" s="19">
        <v>15.5</v>
      </c>
      <c r="G61" s="20">
        <v>1223.8</v>
      </c>
    </row>
    <row r="62" spans="2:7" x14ac:dyDescent="0.25">
      <c r="B62" s="20">
        <v>4795</v>
      </c>
      <c r="C62" s="19">
        <v>23.2</v>
      </c>
      <c r="D62" s="19">
        <v>85.6</v>
      </c>
      <c r="E62" s="20">
        <v>4547.7</v>
      </c>
      <c r="F62" s="19">
        <v>17.5</v>
      </c>
      <c r="G62" s="20">
        <v>1256.4000000000001</v>
      </c>
    </row>
    <row r="63" spans="2:7" x14ac:dyDescent="0.25">
      <c r="B63" s="20">
        <v>4876</v>
      </c>
      <c r="C63" s="19">
        <v>21.8</v>
      </c>
      <c r="D63" s="19">
        <v>88.3</v>
      </c>
      <c r="E63" s="20">
        <v>4622.5</v>
      </c>
      <c r="F63" s="19">
        <v>19.100000000000001</v>
      </c>
      <c r="G63" s="20">
        <v>1287.4000000000001</v>
      </c>
    </row>
    <row r="64" spans="2:7" x14ac:dyDescent="0.25">
      <c r="B64" s="20">
        <v>4958</v>
      </c>
      <c r="C64" s="19">
        <v>18.600000000000001</v>
      </c>
      <c r="D64" s="19">
        <v>87.2</v>
      </c>
      <c r="E64" s="20">
        <v>4699.5</v>
      </c>
      <c r="F64" s="19">
        <v>20.2</v>
      </c>
      <c r="G64" s="20">
        <v>1315.7</v>
      </c>
    </row>
    <row r="65" spans="2:7" x14ac:dyDescent="0.25">
      <c r="B65" s="20">
        <v>5040</v>
      </c>
      <c r="C65" s="19">
        <v>19.100000000000001</v>
      </c>
      <c r="D65" s="19">
        <v>91.6</v>
      </c>
      <c r="E65" s="20">
        <v>4777.1000000000004</v>
      </c>
      <c r="F65" s="19">
        <v>20.5</v>
      </c>
      <c r="G65" s="20">
        <v>1342.1</v>
      </c>
    </row>
    <row r="66" spans="2:7" x14ac:dyDescent="0.25">
      <c r="B66" s="20">
        <v>5121</v>
      </c>
      <c r="C66" s="19">
        <v>18</v>
      </c>
      <c r="D66" s="19">
        <v>89.9</v>
      </c>
      <c r="E66" s="20">
        <v>4853.8999999999996</v>
      </c>
      <c r="F66" s="19">
        <v>20.100000000000001</v>
      </c>
      <c r="G66" s="20">
        <v>1367.9</v>
      </c>
    </row>
    <row r="67" spans="2:7" x14ac:dyDescent="0.25">
      <c r="B67" s="20">
        <v>5203</v>
      </c>
      <c r="C67" s="19">
        <v>17.8</v>
      </c>
      <c r="D67" s="19">
        <v>92.5</v>
      </c>
      <c r="E67" s="20">
        <v>4931.8999999999996</v>
      </c>
      <c r="F67" s="19">
        <v>19.600000000000001</v>
      </c>
      <c r="G67" s="20">
        <v>1393.1</v>
      </c>
    </row>
    <row r="68" spans="2:7" x14ac:dyDescent="0.25">
      <c r="B68" s="20">
        <v>5286</v>
      </c>
      <c r="C68" s="19">
        <v>14.8</v>
      </c>
      <c r="D68" s="19">
        <v>94.3</v>
      </c>
      <c r="E68" s="20">
        <v>5011.5</v>
      </c>
      <c r="F68" s="19">
        <v>18.3</v>
      </c>
      <c r="G68" s="20">
        <v>1416.3</v>
      </c>
    </row>
    <row r="69" spans="2:7" x14ac:dyDescent="0.25">
      <c r="B69" s="20">
        <v>5367</v>
      </c>
      <c r="C69" s="19">
        <v>13.4</v>
      </c>
      <c r="D69" s="19">
        <v>90.6</v>
      </c>
      <c r="E69" s="20">
        <v>5090.1000000000004</v>
      </c>
      <c r="F69" s="19">
        <v>17.399999999999999</v>
      </c>
      <c r="G69" s="20">
        <v>1436</v>
      </c>
    </row>
    <row r="70" spans="2:7" x14ac:dyDescent="0.25">
      <c r="B70" s="20">
        <v>5448</v>
      </c>
      <c r="C70" s="19">
        <v>10.8</v>
      </c>
      <c r="D70" s="19">
        <v>95</v>
      </c>
      <c r="E70" s="20">
        <v>5169.3</v>
      </c>
      <c r="F70" s="19">
        <v>16.600000000000001</v>
      </c>
      <c r="G70" s="20">
        <v>1453</v>
      </c>
    </row>
    <row r="71" spans="2:7" x14ac:dyDescent="0.25">
      <c r="B71" s="20">
        <v>5530</v>
      </c>
      <c r="C71" s="19">
        <v>9.8000000000000007</v>
      </c>
      <c r="D71" s="19">
        <v>85.6</v>
      </c>
      <c r="E71" s="20">
        <v>5250</v>
      </c>
      <c r="F71" s="19">
        <v>16.5</v>
      </c>
      <c r="G71" s="20">
        <v>1467.6</v>
      </c>
    </row>
    <row r="72" spans="2:7" x14ac:dyDescent="0.25">
      <c r="B72" s="20">
        <v>5612</v>
      </c>
      <c r="C72" s="19">
        <v>8.6</v>
      </c>
      <c r="D72" s="19">
        <v>84.8</v>
      </c>
      <c r="E72" s="20">
        <v>5330.9</v>
      </c>
      <c r="F72" s="19">
        <v>17.600000000000001</v>
      </c>
      <c r="G72" s="20">
        <v>1480.7</v>
      </c>
    </row>
    <row r="73" spans="2:7" x14ac:dyDescent="0.25">
      <c r="B73" s="20">
        <v>5694</v>
      </c>
      <c r="C73" s="19">
        <v>7.6</v>
      </c>
      <c r="D73" s="19">
        <v>86.5</v>
      </c>
      <c r="E73" s="20">
        <v>5412.1</v>
      </c>
      <c r="F73" s="19">
        <v>18.5</v>
      </c>
      <c r="G73" s="20">
        <v>1492.2</v>
      </c>
    </row>
    <row r="74" spans="2:7" x14ac:dyDescent="0.25">
      <c r="B74" s="20">
        <v>5775</v>
      </c>
      <c r="C74" s="19">
        <v>6.1</v>
      </c>
      <c r="D74" s="19">
        <v>87.2</v>
      </c>
      <c r="E74" s="20">
        <v>5492.5</v>
      </c>
      <c r="F74" s="19">
        <v>19</v>
      </c>
      <c r="G74" s="20">
        <v>1501.8</v>
      </c>
    </row>
    <row r="75" spans="2:7" x14ac:dyDescent="0.25">
      <c r="B75" s="20">
        <v>5857</v>
      </c>
      <c r="C75" s="19">
        <v>4.8</v>
      </c>
      <c r="D75" s="19">
        <v>91.1</v>
      </c>
      <c r="E75" s="20">
        <v>5574.2</v>
      </c>
      <c r="F75" s="19">
        <v>19.2</v>
      </c>
      <c r="G75" s="20">
        <v>1509.6</v>
      </c>
    </row>
    <row r="76" spans="2:7" x14ac:dyDescent="0.25">
      <c r="B76" s="20">
        <v>5939</v>
      </c>
      <c r="C76" s="19">
        <v>3.3</v>
      </c>
      <c r="D76" s="19">
        <v>79</v>
      </c>
      <c r="E76" s="20">
        <v>5655.9</v>
      </c>
      <c r="F76" s="19">
        <v>19.5</v>
      </c>
      <c r="G76" s="20">
        <v>1515.4</v>
      </c>
    </row>
    <row r="77" spans="2:7" x14ac:dyDescent="0.25">
      <c r="B77" s="20">
        <v>6021</v>
      </c>
      <c r="C77" s="19">
        <v>2.2999999999999998</v>
      </c>
      <c r="D77" s="19">
        <v>44.9</v>
      </c>
      <c r="E77" s="20">
        <v>5737.9</v>
      </c>
      <c r="F77" s="19">
        <v>21.2</v>
      </c>
      <c r="G77" s="20">
        <v>1518.8</v>
      </c>
    </row>
    <row r="78" spans="2:7" x14ac:dyDescent="0.25">
      <c r="B78" s="20">
        <v>6102</v>
      </c>
      <c r="C78" s="19">
        <v>0.4</v>
      </c>
      <c r="D78" s="19">
        <v>31.9</v>
      </c>
      <c r="E78" s="20">
        <v>5818.8</v>
      </c>
      <c r="F78" s="19">
        <v>22.6</v>
      </c>
      <c r="G78" s="20">
        <v>1520.1</v>
      </c>
    </row>
    <row r="79" spans="2:7" x14ac:dyDescent="0.25">
      <c r="B79" s="20">
        <v>6183.1</v>
      </c>
      <c r="C79" s="19">
        <v>1.08</v>
      </c>
      <c r="D79" s="19">
        <v>235.49</v>
      </c>
      <c r="E79" s="20">
        <v>5899.9</v>
      </c>
      <c r="F79" s="19">
        <v>22.4</v>
      </c>
      <c r="G79" s="20">
        <v>1519.6</v>
      </c>
    </row>
    <row r="80" spans="2:7" x14ac:dyDescent="0.25">
      <c r="B80" s="20">
        <v>6184</v>
      </c>
      <c r="C80" s="19">
        <v>1.1000000000000001</v>
      </c>
      <c r="D80" s="19">
        <v>235.4</v>
      </c>
      <c r="E80" s="20">
        <v>5900.8</v>
      </c>
      <c r="F80" s="19">
        <v>22.4</v>
      </c>
      <c r="G80" s="20">
        <v>1519.6</v>
      </c>
    </row>
    <row r="81" spans="2:7" x14ac:dyDescent="0.25">
      <c r="B81" s="20">
        <v>6266</v>
      </c>
      <c r="C81" s="19">
        <v>1.8</v>
      </c>
      <c r="D81" s="19">
        <v>239.3</v>
      </c>
      <c r="E81" s="20">
        <v>5982.8</v>
      </c>
      <c r="F81" s="19">
        <v>21.2</v>
      </c>
      <c r="G81" s="20">
        <v>1517.9</v>
      </c>
    </row>
    <row r="82" spans="2:7" x14ac:dyDescent="0.25">
      <c r="B82" s="20">
        <v>6348</v>
      </c>
      <c r="C82" s="19">
        <v>2.1</v>
      </c>
      <c r="D82" s="19">
        <v>245.1</v>
      </c>
      <c r="E82" s="20">
        <v>6064.7</v>
      </c>
      <c r="F82" s="19">
        <v>20</v>
      </c>
      <c r="G82" s="20">
        <v>1515.4</v>
      </c>
    </row>
    <row r="83" spans="2:7" x14ac:dyDescent="0.25">
      <c r="B83" s="20">
        <v>6429</v>
      </c>
      <c r="C83" s="19">
        <v>2.4</v>
      </c>
      <c r="D83" s="19">
        <v>250.2</v>
      </c>
      <c r="E83" s="20">
        <v>6145.7</v>
      </c>
      <c r="F83" s="19">
        <v>18.8</v>
      </c>
      <c r="G83" s="20">
        <v>1512.5</v>
      </c>
    </row>
    <row r="84" spans="2:7" x14ac:dyDescent="0.25">
      <c r="B84" s="20">
        <v>6511</v>
      </c>
      <c r="C84" s="19">
        <v>2.6</v>
      </c>
      <c r="D84" s="19">
        <v>251.9</v>
      </c>
      <c r="E84" s="20">
        <v>6227.6</v>
      </c>
      <c r="F84" s="19">
        <v>17.600000000000001</v>
      </c>
      <c r="G84" s="20">
        <v>1509.1</v>
      </c>
    </row>
    <row r="85" spans="2:7" x14ac:dyDescent="0.25">
      <c r="B85" s="20">
        <v>6593</v>
      </c>
      <c r="C85" s="19">
        <v>2.7</v>
      </c>
      <c r="D85" s="19">
        <v>250.7</v>
      </c>
      <c r="E85" s="20">
        <v>6309.5</v>
      </c>
      <c r="F85" s="19">
        <v>16.399999999999999</v>
      </c>
      <c r="G85" s="20">
        <v>1505.5</v>
      </c>
    </row>
    <row r="86" spans="2:7" x14ac:dyDescent="0.25">
      <c r="B86" s="20">
        <v>6675</v>
      </c>
      <c r="C86" s="19">
        <v>2.1</v>
      </c>
      <c r="D86" s="19">
        <v>245</v>
      </c>
      <c r="E86" s="20">
        <v>6391.4</v>
      </c>
      <c r="F86" s="19">
        <v>15.1</v>
      </c>
      <c r="G86" s="20">
        <v>1502.3</v>
      </c>
    </row>
    <row r="87" spans="2:7" x14ac:dyDescent="0.25">
      <c r="B87" s="20">
        <v>6747.4</v>
      </c>
      <c r="C87" s="19">
        <v>2.1800000000000002</v>
      </c>
      <c r="D87" s="19">
        <v>257.04000000000002</v>
      </c>
      <c r="E87" s="20">
        <v>6463.8</v>
      </c>
      <c r="F87" s="19">
        <v>14.2</v>
      </c>
      <c r="G87" s="20">
        <v>1499.8</v>
      </c>
    </row>
    <row r="88" spans="2:7" x14ac:dyDescent="0.25">
      <c r="B88" s="20">
        <v>6756</v>
      </c>
      <c r="C88" s="19">
        <v>2.2000000000000002</v>
      </c>
      <c r="D88" s="19">
        <v>258.39999999999998</v>
      </c>
      <c r="E88" s="20">
        <v>6472.4</v>
      </c>
      <c r="F88" s="19">
        <v>14.2</v>
      </c>
      <c r="G88" s="20">
        <v>1499.4</v>
      </c>
    </row>
    <row r="89" spans="2:7" x14ac:dyDescent="0.25">
      <c r="B89" s="20">
        <v>6761.4</v>
      </c>
      <c r="C89" s="19">
        <v>2.23</v>
      </c>
      <c r="D89" s="19">
        <v>258.69</v>
      </c>
      <c r="E89" s="20">
        <v>6477.8</v>
      </c>
      <c r="F89" s="19">
        <v>14.1</v>
      </c>
      <c r="G89" s="20">
        <v>1499.2</v>
      </c>
    </row>
    <row r="90" spans="2:7" x14ac:dyDescent="0.25">
      <c r="B90" s="20">
        <v>6838</v>
      </c>
      <c r="C90" s="19">
        <v>2.7</v>
      </c>
      <c r="D90" s="19">
        <v>262</v>
      </c>
      <c r="E90" s="20">
        <v>6554.3</v>
      </c>
      <c r="F90" s="19">
        <v>13.6</v>
      </c>
      <c r="G90" s="20">
        <v>1496</v>
      </c>
    </row>
    <row r="91" spans="2:7" x14ac:dyDescent="0.25">
      <c r="B91" s="20">
        <v>6920</v>
      </c>
      <c r="C91" s="19">
        <v>3.9</v>
      </c>
      <c r="D91" s="19">
        <v>267.60000000000002</v>
      </c>
      <c r="E91" s="20">
        <v>6636.2</v>
      </c>
      <c r="F91" s="19">
        <v>13.2</v>
      </c>
      <c r="G91" s="20">
        <v>1491.3</v>
      </c>
    </row>
    <row r="92" spans="2:7" x14ac:dyDescent="0.25">
      <c r="B92" s="20">
        <v>7001</v>
      </c>
      <c r="C92" s="19">
        <v>2.8</v>
      </c>
      <c r="D92" s="19">
        <v>266.89999999999998</v>
      </c>
      <c r="E92" s="20">
        <v>6717</v>
      </c>
      <c r="F92" s="19">
        <v>13</v>
      </c>
      <c r="G92" s="20">
        <v>1486.6</v>
      </c>
    </row>
    <row r="93" spans="2:7" x14ac:dyDescent="0.25">
      <c r="B93" s="20">
        <v>7083</v>
      </c>
      <c r="C93" s="19">
        <v>0.9</v>
      </c>
      <c r="D93" s="19">
        <v>234.7</v>
      </c>
      <c r="E93" s="20">
        <v>6799</v>
      </c>
      <c r="F93" s="19">
        <v>12.5</v>
      </c>
      <c r="G93" s="20">
        <v>1484</v>
      </c>
    </row>
    <row r="94" spans="2:7" x14ac:dyDescent="0.25">
      <c r="B94" s="20">
        <v>7119</v>
      </c>
      <c r="C94" s="19">
        <v>1</v>
      </c>
      <c r="D94" s="19">
        <v>238.6</v>
      </c>
      <c r="E94" s="20">
        <v>6835</v>
      </c>
      <c r="F94" s="19">
        <v>12.2</v>
      </c>
      <c r="G94" s="20">
        <v>1483.5</v>
      </c>
    </row>
    <row r="95" spans="2:7" x14ac:dyDescent="0.25">
      <c r="B95" s="20">
        <v>7170</v>
      </c>
      <c r="C95" s="19">
        <v>1.1000000000000001</v>
      </c>
      <c r="D95" s="19">
        <v>242.3</v>
      </c>
      <c r="E95" s="20">
        <v>6886</v>
      </c>
      <c r="F95" s="19">
        <v>11.7</v>
      </c>
      <c r="G95" s="20">
        <v>1482.7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2012-04-03T20:10:28Z</dcterms:modified>
</cp:coreProperties>
</file>