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<sst xmlns="http://schemas.openxmlformats.org/spreadsheetml/2006/main" count="42" uniqueCount="38">
  <si>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</si>
  <si>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</si>
  <si>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</si>
  <si>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</si>
  <si>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</si>
  <si>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</si>
  <si>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</si>
  <si>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</si>
  <si>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</si>
  <si>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</si>
  <si>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</si>
  <si>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</si>
  <si>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</si>
  <si>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</si>
  <si>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</si>
  <si>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</si>
  <si>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</si>
  <si>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</si>
  <si>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</si>
  <si>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</si>
  <si>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</si>
  <si>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</si>
  <si>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</si>
  <si>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</si>
  <si>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</si>
  <si>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</si>
  <si>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</si>
  <si>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</si>
  <si>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</si>
  <si>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</si>
  <si>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</si>
  <si>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</si>
  <si>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</si>
  <si>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</si>
  <si>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MORTON 1-12</t>
  </si>
  <si>
    <t>05-123-33918</t>
  </si>
  <si>
    <t>SWNE SEC 12 1N 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</si>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</sst>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101</v>
      </c>
      <c r="C3" s="19">
        <v>0.5</v>
      </c>
      <c r="D3" s="19">
        <v>224.3</v>
      </c>
      <c r="E3" s="19">
        <v>100.9987</v>
      </c>
      <c r="F3" s="19">
        <v>-0.31540000000000001</v>
      </c>
      <c r="G3" s="19">
        <v>-0.30780000000000002</v>
      </c>
    </row>
    <row r="4" spans="1:11" ht="15.75" thickBot="1" x14ac:dyDescent="0.3">
      <c r="A4" s="8" t="s">
        <v>8</v>
      </c>
      <c r="B4" s="19">
        <v>190</v>
      </c>
      <c r="C4" s="19">
        <v>0.7</v>
      </c>
      <c r="D4" s="19">
        <v>242.6</v>
      </c>
      <c r="E4" s="19">
        <v>189.9939</v>
      </c>
      <c r="F4" s="19">
        <v>-0.84350000000000003</v>
      </c>
      <c r="G4" s="19">
        <v>-1.0617000000000001</v>
      </c>
    </row>
    <row r="5" spans="1:11" ht="15.75" thickBot="1" x14ac:dyDescent="0.3">
      <c r="A5" s="12">
        <v>47120</v>
      </c>
      <c r="B5" s="19">
        <v>278</v>
      </c>
      <c r="C5" s="19">
        <v>1.3</v>
      </c>
      <c r="D5" s="19">
        <v>36</v>
      </c>
      <c r="E5" s="19">
        <v>277.98779999999999</v>
      </c>
      <c r="F5" s="19">
        <v>-0.28320000000000001</v>
      </c>
      <c r="G5" s="19">
        <v>-0.95220000000000005</v>
      </c>
    </row>
    <row r="6" spans="1:11" ht="15.75" thickBot="1" x14ac:dyDescent="0.3">
      <c r="A6" s="9" t="s">
        <v>9</v>
      </c>
      <c r="B6" s="19">
        <v>369</v>
      </c>
      <c r="C6" s="19">
        <v>2.6</v>
      </c>
      <c r="D6" s="19">
        <v>49.2</v>
      </c>
      <c r="E6" s="19">
        <v>368.93349999999998</v>
      </c>
      <c r="F6" s="19">
        <v>1.9007000000000001</v>
      </c>
      <c r="G6" s="19">
        <v>1.2172000000000001</v>
      </c>
    </row>
    <row r="7" spans="1:11" ht="15.75" thickBot="1" x14ac:dyDescent="0.3">
      <c r="A7" s="13" t="s">
        <v>34</v>
      </c>
      <c r="B7" s="19">
        <v>460</v>
      </c>
      <c r="C7" s="19">
        <v>4.3</v>
      </c>
      <c r="D7" s="19">
        <v>54.8</v>
      </c>
      <c r="E7" s="19">
        <v>459.76549999999997</v>
      </c>
      <c r="F7" s="19">
        <v>5.2161</v>
      </c>
      <c r="G7" s="19">
        <v>5.5677000000000003</v>
      </c>
    </row>
    <row r="8" spans="1:11" ht="15.75" thickBot="1" x14ac:dyDescent="0.3">
      <c r="A8" s="16" t="s">
        <v>12</v>
      </c>
      <c r="B8" s="19">
        <v>551</v>
      </c>
      <c r="C8" s="19">
        <v>6.4</v>
      </c>
      <c r="D8" s="19">
        <v>62.6</v>
      </c>
      <c r="E8" s="19">
        <v>550.36519999999996</v>
      </c>
      <c r="F8" s="19">
        <v>9.5172000000000008</v>
      </c>
      <c r="G8" s="19">
        <v>12.8591</v>
      </c>
    </row>
    <row r="9" spans="1:11" ht="15.75" thickBot="1" x14ac:dyDescent="0.3">
      <c r="A9" s="13" t="s">
        <v>35</v>
      </c>
      <c r="B9" s="19">
        <v>641</v>
      </c>
      <c r="C9" s="19">
        <v>8.1999999999999993</v>
      </c>
      <c r="D9" s="19">
        <v>62.8</v>
      </c>
      <c r="E9" s="19">
        <v>639.63199999999995</v>
      </c>
      <c r="F9" s="19">
        <v>14.7598</v>
      </c>
      <c r="G9" s="19">
        <v>23.021899999999999</v>
      </c>
    </row>
    <row r="10" spans="1:11" ht="15.75" thickBot="1" x14ac:dyDescent="0.3">
      <c r="A10" s="14" t="s">
        <v>11</v>
      </c>
      <c r="B10" s="19">
        <v>732</v>
      </c>
      <c r="C10" s="19">
        <v>9.1999999999999993</v>
      </c>
      <c r="D10" s="19">
        <v>59.2</v>
      </c>
      <c r="E10" s="19">
        <v>729.58450000000005</v>
      </c>
      <c r="F10" s="19">
        <v>21.4514</v>
      </c>
      <c r="G10" s="19">
        <v>35.0428</v>
      </c>
    </row>
    <row r="11" spans="1:11" ht="15.75" thickBot="1" x14ac:dyDescent="0.3">
      <c r="A11" s="15" t="s">
        <v>36</v>
      </c>
      <c r="B11" s="19">
        <v>839</v>
      </c>
      <c r="C11" s="19">
        <v>9.8000000000000007</v>
      </c>
      <c r="D11" s="19">
        <v>57.1</v>
      </c>
      <c r="E11" s="19">
        <v>835.11689999999999</v>
      </c>
      <c r="F11" s="19">
        <v>30.7776</v>
      </c>
      <c r="G11" s="19">
        <v>50.036000000000001</v>
      </c>
    </row>
    <row r="12" spans="1:11" ht="15.75" thickBot="1" x14ac:dyDescent="0.3">
      <c r="A12" s="14" t="s">
        <v>10</v>
      </c>
      <c r="B12" s="19">
        <v>939</v>
      </c>
      <c r="C12" s="19">
        <v>9.8000000000000007</v>
      </c>
      <c r="D12" s="19">
        <v>57.1</v>
      </c>
      <c r="E12" s="19">
        <v>933.65769999999998</v>
      </c>
      <c r="F12" s="19">
        <v>40.0229</v>
      </c>
      <c r="G12" s="19">
        <v>64.327100000000002</v>
      </c>
    </row>
    <row r="13" spans="1:11" ht="15.75" thickBot="1" x14ac:dyDescent="0.3">
      <c r="A13" s="13" t="s">
        <v>37</v>
      </c>
      <c r="B13" s="19">
        <v>1030</v>
      </c>
      <c r="C13" s="19">
        <v>10.6</v>
      </c>
      <c r="D13" s="19">
        <v>55.9</v>
      </c>
      <c r="E13" s="19">
        <v>1023.2189</v>
      </c>
      <c r="F13" s="19">
        <v>48.9221</v>
      </c>
      <c r="G13" s="19">
        <v>77.760499999999993</v>
      </c>
    </row>
    <row r="14" spans="1:11" ht="15.75" thickBot="1" x14ac:dyDescent="0.3">
      <c r="A14" s="14" t="s">
        <v>29</v>
      </c>
      <c r="B14" s="19">
        <v>1121</v>
      </c>
      <c r="C14" s="19">
        <v>12.12</v>
      </c>
      <c r="D14" s="19">
        <v>56.4</v>
      </c>
      <c r="E14" s="19">
        <v>1112.4335000000001</v>
      </c>
      <c r="F14" s="19">
        <v>58.901800000000001</v>
      </c>
      <c r="G14" s="19">
        <v>92.649100000000004</v>
      </c>
    </row>
    <row r="15" spans="1:11" ht="15.75" thickBot="1" x14ac:dyDescent="0.3">
      <c r="A15" t="str">
        <f>INDEX(Lookup!E2:E5,Lookup!F2)</f>
        <v>Directional</v>
      </c>
      <c r="B15" s="19">
        <v>1212</v>
      </c>
      <c r="C15" s="19">
        <v>14.4</v>
      </c>
      <c r="D15" s="19">
        <v>58.5</v>
      </c>
      <c r="E15" s="19">
        <v>1201.002</v>
      </c>
      <c r="F15" s="19">
        <v>70.102199999999996</v>
      </c>
      <c r="G15" s="19">
        <v>110.25660000000001</v>
      </c>
    </row>
    <row r="16" spans="1:11" ht="15.75" thickBot="1" x14ac:dyDescent="0.3">
      <c r="A16" s="14" t="s">
        <v>13</v>
      </c>
      <c r="B16" s="19">
        <v>1302</v>
      </c>
      <c r="C16" s="19">
        <v>15.7</v>
      </c>
      <c r="D16" s="19">
        <v>54.3</v>
      </c>
      <c r="E16" s="19">
        <v>1287.9158</v>
      </c>
      <c r="F16" s="19">
        <v>83.056299999999993</v>
      </c>
      <c r="G16" s="19">
        <v>129.68870000000001</v>
      </c>
    </row>
    <row r="17" spans="1:7" ht="15.75" thickBot="1" x14ac:dyDescent="0.3">
      <c r="A17" t="str">
        <f>INDEX(Lookup!A2:A4,Lookup!B2)</f>
        <v>True</v>
      </c>
      <c r="B17" s="19">
        <v>1393</v>
      </c>
      <c r="C17" s="19">
        <v>17.399999999999999</v>
      </c>
      <c r="D17" s="19">
        <v>56.3</v>
      </c>
      <c r="E17" s="19">
        <v>1375.1433</v>
      </c>
      <c r="F17" s="19">
        <v>97.791600000000003</v>
      </c>
      <c r="G17" s="19">
        <v>151.00890000000001</v>
      </c>
    </row>
    <row r="18" spans="1:7" ht="15.75" thickBot="1" x14ac:dyDescent="0.3">
      <c r="A18" s="14" t="s">
        <v>15</v>
      </c>
      <c r="B18" s="19">
        <v>1484</v>
      </c>
      <c r="C18" s="19">
        <v>20</v>
      </c>
      <c r="D18" s="19">
        <v>59.9</v>
      </c>
      <c r="E18" s="19">
        <v>1461.3349000000001</v>
      </c>
      <c r="F18" s="19">
        <v>113.14870000000001</v>
      </c>
      <c r="G18" s="19">
        <v>175.79730000000001</v>
      </c>
    </row>
    <row r="19" spans="1:7" x14ac:dyDescent="0.25">
      <c r="A19" t="e">
        <f>INDEX(Lookup!C2:C12,Lookup!D2)</f>
        <v>#VALUE!</v>
      </c>
      <c r="B19" s="19">
        <v>1575</v>
      </c>
      <c r="C19" s="19">
        <v>22.2</v>
      </c>
      <c r="D19" s="19">
        <v>58</v>
      </c>
      <c r="E19" s="19">
        <v>1546.2294999999999</v>
      </c>
      <c r="F19" s="19">
        <v>130.06569999999999</v>
      </c>
      <c r="G19" s="19">
        <v>203.84389999999999</v>
      </c>
    </row>
    <row r="20" spans="1:7" x14ac:dyDescent="0.25">
      <c r="B20" s="19">
        <v>1666</v>
      </c>
      <c r="C20" s="19">
        <v>24.1</v>
      </c>
      <c r="D20" s="19">
        <v>55.9</v>
      </c>
      <c r="E20" s="19">
        <v>1629.8996999999999</v>
      </c>
      <c r="F20" s="19">
        <v>149.5942</v>
      </c>
      <c r="G20" s="19">
        <v>233.81120000000001</v>
      </c>
    </row>
    <row r="21" spans="1:7" x14ac:dyDescent="0.25">
      <c r="B21" s="19">
        <v>1756</v>
      </c>
      <c r="C21" s="19">
        <v>23.1</v>
      </c>
      <c r="D21" s="19">
        <v>55.9</v>
      </c>
      <c r="E21" s="19">
        <v>1712.3713</v>
      </c>
      <c r="F21" s="19">
        <v>169.7945</v>
      </c>
      <c r="G21" s="19">
        <v>263.64699999999999</v>
      </c>
    </row>
    <row r="22" spans="1:7" x14ac:dyDescent="0.25">
      <c r="B22" s="19">
        <v>1847</v>
      </c>
      <c r="C22" s="19">
        <v>24.8</v>
      </c>
      <c r="D22" s="19">
        <v>54.3</v>
      </c>
      <c r="E22" s="19">
        <v>1795.5340000000001</v>
      </c>
      <c r="F22" s="19">
        <v>190.94139999999999</v>
      </c>
      <c r="G22" s="19">
        <v>293.93020000000001</v>
      </c>
    </row>
    <row r="23" spans="1:7" x14ac:dyDescent="0.25">
      <c r="B23" s="19">
        <v>1938</v>
      </c>
      <c r="C23" s="19">
        <v>24.1</v>
      </c>
      <c r="D23" s="19">
        <v>56.3</v>
      </c>
      <c r="E23" s="19">
        <v>1878.3742999999999</v>
      </c>
      <c r="F23" s="19">
        <v>212.38740000000001</v>
      </c>
      <c r="G23" s="19">
        <v>324.88670000000002</v>
      </c>
    </row>
    <row r="24" spans="1:7" x14ac:dyDescent="0.25">
      <c r="B24" s="19">
        <v>2029</v>
      </c>
      <c r="C24" s="19">
        <v>24.7</v>
      </c>
      <c r="D24" s="19">
        <v>55.5</v>
      </c>
      <c r="E24" s="19">
        <v>1961.2464</v>
      </c>
      <c r="F24" s="19">
        <v>233.46520000000001</v>
      </c>
      <c r="G24" s="19">
        <v>356.01299999999998</v>
      </c>
    </row>
    <row r="25" spans="1:7" x14ac:dyDescent="0.25">
      <c r="B25" s="19">
        <v>2120</v>
      </c>
      <c r="C25" s="19">
        <v>23.3</v>
      </c>
      <c r="D25" s="19">
        <v>61.2</v>
      </c>
      <c r="E25" s="19">
        <v>2044.3883000000001</v>
      </c>
      <c r="F25" s="19">
        <v>252.90819999999999</v>
      </c>
      <c r="G25" s="19">
        <v>387.45909999999998</v>
      </c>
    </row>
    <row r="26" spans="1:7" x14ac:dyDescent="0.25">
      <c r="B26" s="19">
        <v>2211</v>
      </c>
      <c r="C26" s="19">
        <v>22.2</v>
      </c>
      <c r="D26" s="19">
        <v>64.2</v>
      </c>
      <c r="E26" s="19">
        <v>2128.3101000000001</v>
      </c>
      <c r="F26" s="19">
        <v>269.06189999999998</v>
      </c>
      <c r="G26" s="19">
        <v>418.71039999999999</v>
      </c>
    </row>
    <row r="27" spans="1:7" x14ac:dyDescent="0.25">
      <c r="B27" s="19">
        <v>2301</v>
      </c>
      <c r="C27" s="19">
        <v>24</v>
      </c>
      <c r="D27" s="19">
        <v>63.3</v>
      </c>
      <c r="E27" s="19">
        <v>2211.0909000000001</v>
      </c>
      <c r="F27" s="19">
        <v>284.68729999999999</v>
      </c>
      <c r="G27" s="19">
        <v>450.3725</v>
      </c>
    </row>
    <row r="28" spans="1:7" x14ac:dyDescent="0.25">
      <c r="B28" s="19">
        <v>2392</v>
      </c>
      <c r="C28" s="19">
        <v>23.7</v>
      </c>
      <c r="D28" s="19">
        <v>64.7</v>
      </c>
      <c r="E28" s="19">
        <v>2294.3208</v>
      </c>
      <c r="F28" s="19">
        <v>300.8186</v>
      </c>
      <c r="G28" s="19">
        <v>483.44049999999999</v>
      </c>
    </row>
    <row r="29" spans="1:7" x14ac:dyDescent="0.25">
      <c r="B29" s="19">
        <v>2483</v>
      </c>
      <c r="C29" s="19">
        <v>24.2</v>
      </c>
      <c r="D29" s="19">
        <v>59.8</v>
      </c>
      <c r="E29" s="19">
        <v>2377.4937</v>
      </c>
      <c r="F29" s="19">
        <v>318.01830000000001</v>
      </c>
      <c r="G29" s="19">
        <v>516.09839999999997</v>
      </c>
    </row>
    <row r="30" spans="1:7" x14ac:dyDescent="0.25">
      <c r="B30" s="19">
        <v>2574</v>
      </c>
      <c r="C30" s="19">
        <v>26</v>
      </c>
      <c r="D30" s="19">
        <v>61.7</v>
      </c>
      <c r="E30" s="19">
        <v>2459.8984999999998</v>
      </c>
      <c r="F30" s="19">
        <v>336.85829999999999</v>
      </c>
      <c r="G30" s="19">
        <v>549.78369999999995</v>
      </c>
    </row>
    <row r="31" spans="1:7" x14ac:dyDescent="0.25">
      <c r="B31" s="19">
        <v>2665</v>
      </c>
      <c r="C31" s="19">
        <v>23.7</v>
      </c>
      <c r="D31" s="19">
        <v>58.5</v>
      </c>
      <c r="E31" s="19">
        <v>2542.4711000000002</v>
      </c>
      <c r="F31" s="19">
        <v>355.87369999999999</v>
      </c>
      <c r="G31" s="19">
        <v>582.9452</v>
      </c>
    </row>
    <row r="32" spans="1:7" x14ac:dyDescent="0.25">
      <c r="B32" s="19">
        <v>2755</v>
      </c>
      <c r="C32" s="19">
        <v>23.5</v>
      </c>
      <c r="D32" s="19">
        <v>57.5</v>
      </c>
      <c r="E32" s="19">
        <v>2624.9441000000002</v>
      </c>
      <c r="F32" s="19">
        <v>374.96570000000003</v>
      </c>
      <c r="G32" s="19">
        <v>613.50120000000004</v>
      </c>
    </row>
    <row r="33" spans="2:7" x14ac:dyDescent="0.25">
      <c r="B33" s="19">
        <v>2846</v>
      </c>
      <c r="C33" s="19">
        <v>23.4</v>
      </c>
      <c r="D33" s="19">
        <v>57.3</v>
      </c>
      <c r="E33" s="19">
        <v>2708.4281999999998</v>
      </c>
      <c r="F33" s="19">
        <v>394.47620000000001</v>
      </c>
      <c r="G33" s="19">
        <v>644.00919999999996</v>
      </c>
    </row>
    <row r="34" spans="2:7" x14ac:dyDescent="0.25">
      <c r="B34" s="19">
        <v>2937</v>
      </c>
      <c r="C34" s="19">
        <v>22.9</v>
      </c>
      <c r="D34" s="19">
        <v>58.7</v>
      </c>
      <c r="E34" s="19">
        <v>2792.1010999999999</v>
      </c>
      <c r="F34" s="19">
        <v>413.43689999999998</v>
      </c>
      <c r="G34" s="19">
        <v>674.3442</v>
      </c>
    </row>
    <row r="35" spans="2:7" x14ac:dyDescent="0.25">
      <c r="B35" s="19">
        <v>3028</v>
      </c>
      <c r="C35" s="19">
        <v>23.5</v>
      </c>
      <c r="D35" s="19">
        <v>59.6</v>
      </c>
      <c r="E35" s="19">
        <v>2875.7422999999999</v>
      </c>
      <c r="F35" s="19">
        <v>431.81630000000001</v>
      </c>
      <c r="G35" s="19">
        <v>705.12159999999994</v>
      </c>
    </row>
    <row r="36" spans="2:7" x14ac:dyDescent="0.25">
      <c r="B36" s="19">
        <v>3119</v>
      </c>
      <c r="C36" s="19">
        <v>25.8</v>
      </c>
      <c r="D36" s="19">
        <v>60.1</v>
      </c>
      <c r="E36" s="19">
        <v>2958.4441999999999</v>
      </c>
      <c r="F36" s="19">
        <v>450.87150000000003</v>
      </c>
      <c r="G36" s="19">
        <v>737.94179999999994</v>
      </c>
    </row>
    <row r="37" spans="2:7" x14ac:dyDescent="0.25">
      <c r="B37" s="19">
        <v>3209</v>
      </c>
      <c r="C37" s="19">
        <v>25.1</v>
      </c>
      <c r="D37" s="19">
        <v>58</v>
      </c>
      <c r="E37" s="19">
        <v>3039.7118999999998</v>
      </c>
      <c r="F37" s="19">
        <v>470.75080000000003</v>
      </c>
      <c r="G37" s="19">
        <v>771.10979999999995</v>
      </c>
    </row>
    <row r="38" spans="2:7" x14ac:dyDescent="0.25">
      <c r="B38" s="19">
        <v>3300</v>
      </c>
      <c r="C38" s="19">
        <v>23.4</v>
      </c>
      <c r="D38" s="19">
        <v>59.6</v>
      </c>
      <c r="E38" s="19">
        <v>3122.6801</v>
      </c>
      <c r="F38" s="19">
        <v>490.12459999999999</v>
      </c>
      <c r="G38" s="19">
        <v>803.06659999999999</v>
      </c>
    </row>
    <row r="39" spans="2:7" x14ac:dyDescent="0.25">
      <c r="B39" s="19">
        <v>3391</v>
      </c>
      <c r="C39" s="19">
        <v>24.4</v>
      </c>
      <c r="D39" s="19">
        <v>60.8</v>
      </c>
      <c r="E39" s="19">
        <v>3205.8766000000001</v>
      </c>
      <c r="F39" s="19">
        <v>508.4393</v>
      </c>
      <c r="G39" s="19">
        <v>835.06110000000001</v>
      </c>
    </row>
    <row r="40" spans="2:7" x14ac:dyDescent="0.25">
      <c r="B40" s="19">
        <v>3482</v>
      </c>
      <c r="C40" s="19">
        <v>23</v>
      </c>
      <c r="D40" s="19">
        <v>58.9</v>
      </c>
      <c r="E40" s="19">
        <v>3289.2011000000002</v>
      </c>
      <c r="F40" s="19">
        <v>526.79340000000002</v>
      </c>
      <c r="G40" s="19">
        <v>866.69370000000004</v>
      </c>
    </row>
    <row r="41" spans="2:7" x14ac:dyDescent="0.25">
      <c r="B41" s="19">
        <v>3573</v>
      </c>
      <c r="C41" s="19">
        <v>22.2</v>
      </c>
      <c r="D41" s="19">
        <v>57.5</v>
      </c>
      <c r="E41" s="19">
        <v>3373.2132000000001</v>
      </c>
      <c r="F41" s="19">
        <v>545.21410000000003</v>
      </c>
      <c r="G41" s="19">
        <v>896.41669999999999</v>
      </c>
    </row>
    <row r="42" spans="2:7" x14ac:dyDescent="0.25">
      <c r="B42" s="19">
        <v>3664</v>
      </c>
      <c r="C42" s="19">
        <v>18.7</v>
      </c>
      <c r="D42" s="19">
        <v>54.8</v>
      </c>
      <c r="E42" s="19">
        <v>3458.4668000000001</v>
      </c>
      <c r="F42" s="19">
        <v>562.86599999999999</v>
      </c>
      <c r="G42" s="19">
        <v>922.84529999999995</v>
      </c>
    </row>
    <row r="43" spans="2:7" x14ac:dyDescent="0.25">
      <c r="B43" s="19">
        <v>3754</v>
      </c>
      <c r="C43" s="19">
        <v>17.100000000000001</v>
      </c>
      <c r="D43" s="19">
        <v>54.5</v>
      </c>
      <c r="E43" s="19">
        <v>3544.1075000000001</v>
      </c>
      <c r="F43" s="19">
        <v>578.8673</v>
      </c>
      <c r="G43" s="19">
        <v>945.4085</v>
      </c>
    </row>
    <row r="44" spans="2:7" x14ac:dyDescent="0.25">
      <c r="B44" s="19">
        <v>3845</v>
      </c>
      <c r="C44" s="19">
        <v>18.5</v>
      </c>
      <c r="D44" s="19">
        <v>57.1</v>
      </c>
      <c r="E44" s="19">
        <v>3630.7505000000001</v>
      </c>
      <c r="F44" s="19">
        <v>594.47950000000003</v>
      </c>
      <c r="G44" s="19">
        <v>968.42380000000003</v>
      </c>
    </row>
    <row r="45" spans="2:7" x14ac:dyDescent="0.25">
      <c r="B45" s="19">
        <v>3936</v>
      </c>
      <c r="C45" s="19">
        <v>15.7</v>
      </c>
      <c r="D45" s="19">
        <v>59.4</v>
      </c>
      <c r="E45" s="19">
        <v>3717.72</v>
      </c>
      <c r="F45" s="19">
        <v>608.59199999999998</v>
      </c>
      <c r="G45" s="19">
        <v>991.14819999999997</v>
      </c>
    </row>
    <row r="46" spans="2:7" x14ac:dyDescent="0.25">
      <c r="B46" s="19">
        <v>4026</v>
      </c>
      <c r="C46" s="19">
        <v>16.5</v>
      </c>
      <c r="D46" s="19">
        <v>58.9</v>
      </c>
      <c r="E46" s="19">
        <v>3804.1895</v>
      </c>
      <c r="F46" s="19">
        <v>621.39239999999995</v>
      </c>
      <c r="G46" s="19">
        <v>1012.5735</v>
      </c>
    </row>
    <row r="47" spans="2:7" x14ac:dyDescent="0.25">
      <c r="B47" s="19">
        <v>4117</v>
      </c>
      <c r="C47" s="19">
        <v>13.9</v>
      </c>
      <c r="D47" s="19">
        <v>55</v>
      </c>
      <c r="E47" s="19">
        <v>3892.0007999999998</v>
      </c>
      <c r="F47" s="19">
        <v>634.33939999999996</v>
      </c>
      <c r="G47" s="19">
        <v>1032.5963999999999</v>
      </c>
    </row>
    <row r="48" spans="2:7" x14ac:dyDescent="0.25">
      <c r="B48" s="19">
        <v>4208</v>
      </c>
      <c r="C48" s="19">
        <v>13.5</v>
      </c>
      <c r="D48" s="19">
        <v>54.8</v>
      </c>
      <c r="E48" s="19">
        <v>3980.4115999999999</v>
      </c>
      <c r="F48" s="19">
        <v>646.73159999999996</v>
      </c>
      <c r="G48" s="19">
        <v>1050.2295999999999</v>
      </c>
    </row>
    <row r="49" spans="2:7" x14ac:dyDescent="0.25">
      <c r="B49" s="19">
        <v>4299</v>
      </c>
      <c r="C49" s="19">
        <v>12</v>
      </c>
      <c r="D49" s="19">
        <v>56.1</v>
      </c>
      <c r="E49" s="19">
        <v>4069.1653999999999</v>
      </c>
      <c r="F49" s="19">
        <v>658.13120000000004</v>
      </c>
      <c r="G49" s="19">
        <v>1066.7619999999999</v>
      </c>
    </row>
    <row r="50" spans="2:7" x14ac:dyDescent="0.25">
      <c r="B50" s="19">
        <v>4390</v>
      </c>
      <c r="C50" s="19">
        <v>12.9</v>
      </c>
      <c r="D50" s="19">
        <v>59.8</v>
      </c>
      <c r="E50" s="19">
        <v>4158.0259999999998</v>
      </c>
      <c r="F50" s="19">
        <v>668.51750000000004</v>
      </c>
      <c r="G50" s="19">
        <v>1083.3938000000001</v>
      </c>
    </row>
    <row r="51" spans="2:7" x14ac:dyDescent="0.25">
      <c r="B51" s="19">
        <v>4481</v>
      </c>
      <c r="C51" s="19">
        <v>11.3</v>
      </c>
      <c r="D51" s="19">
        <v>57.3</v>
      </c>
      <c r="E51" s="19">
        <v>4247.0020000000004</v>
      </c>
      <c r="F51" s="19">
        <v>678.44439999999997</v>
      </c>
      <c r="G51" s="19">
        <v>1099.6767</v>
      </c>
    </row>
    <row r="52" spans="2:7" x14ac:dyDescent="0.25">
      <c r="B52" s="19">
        <v>4571</v>
      </c>
      <c r="C52" s="19">
        <v>10.3</v>
      </c>
      <c r="D52" s="19">
        <v>52</v>
      </c>
      <c r="E52" s="19">
        <v>4335.4089000000004</v>
      </c>
      <c r="F52" s="19">
        <v>688.16210000000001</v>
      </c>
      <c r="G52" s="19">
        <v>1113.4377999999999</v>
      </c>
    </row>
    <row r="53" spans="2:7" x14ac:dyDescent="0.25">
      <c r="B53" s="19">
        <v>4662</v>
      </c>
      <c r="C53" s="19">
        <v>7.1</v>
      </c>
      <c r="D53" s="19">
        <v>65.7</v>
      </c>
      <c r="E53" s="19">
        <v>4425.3595999999998</v>
      </c>
      <c r="F53" s="19">
        <v>695.48779999999999</v>
      </c>
      <c r="G53" s="19">
        <v>1124.9784999999999</v>
      </c>
    </row>
    <row r="54" spans="2:7" x14ac:dyDescent="0.25">
      <c r="B54" s="19">
        <v>4753</v>
      </c>
      <c r="C54" s="19">
        <v>6.3</v>
      </c>
      <c r="D54" s="19">
        <v>73.8</v>
      </c>
      <c r="E54" s="19">
        <v>4515.7394000000004</v>
      </c>
      <c r="F54" s="19">
        <v>699.19529999999997</v>
      </c>
      <c r="G54" s="19">
        <v>1134.8992000000001</v>
      </c>
    </row>
    <row r="55" spans="2:7" x14ac:dyDescent="0.25">
      <c r="B55" s="19">
        <v>4844</v>
      </c>
      <c r="C55" s="19">
        <v>5.5</v>
      </c>
      <c r="D55" s="19">
        <v>71.900000000000006</v>
      </c>
      <c r="E55" s="19">
        <v>4606.2566999999999</v>
      </c>
      <c r="F55" s="19">
        <v>701.94309999999996</v>
      </c>
      <c r="G55" s="19">
        <v>1143.8391999999999</v>
      </c>
    </row>
    <row r="56" spans="2:7" x14ac:dyDescent="0.25">
      <c r="B56" s="19">
        <v>4935</v>
      </c>
      <c r="C56" s="19">
        <v>4.4000000000000004</v>
      </c>
      <c r="D56" s="19">
        <v>64.3</v>
      </c>
      <c r="E56" s="19">
        <v>4696.9169000000002</v>
      </c>
      <c r="F56" s="19">
        <v>704.81190000000004</v>
      </c>
      <c r="G56" s="19">
        <v>1151.1301000000001</v>
      </c>
    </row>
    <row r="57" spans="2:7" x14ac:dyDescent="0.25">
      <c r="B57" s="19">
        <v>5026</v>
      </c>
      <c r="C57" s="19">
        <v>1.7</v>
      </c>
      <c r="D57" s="19">
        <v>67.5</v>
      </c>
      <c r="E57" s="19">
        <v>4787.7797</v>
      </c>
      <c r="F57" s="19">
        <v>706.84259999999995</v>
      </c>
      <c r="G57" s="19">
        <v>1155.5234</v>
      </c>
    </row>
    <row r="58" spans="2:7" x14ac:dyDescent="0.25">
      <c r="B58" s="19">
        <v>5207</v>
      </c>
      <c r="C58" s="19">
        <v>0.8</v>
      </c>
      <c r="D58" s="19">
        <v>193.2</v>
      </c>
      <c r="E58" s="19">
        <v>4968.7545</v>
      </c>
      <c r="F58" s="19">
        <v>706.63980000000004</v>
      </c>
      <c r="G58" s="19">
        <v>1157.7155</v>
      </c>
    </row>
    <row r="59" spans="2:7" x14ac:dyDescent="0.25">
      <c r="B59" s="19">
        <v>5389</v>
      </c>
      <c r="C59" s="19">
        <v>1.5</v>
      </c>
      <c r="D59" s="19">
        <v>186</v>
      </c>
      <c r="E59" s="19">
        <v>5150.7168000000001</v>
      </c>
      <c r="F59" s="19">
        <v>703.03369999999995</v>
      </c>
      <c r="G59" s="19">
        <v>1157.1764000000001</v>
      </c>
    </row>
    <row r="60" spans="2:7" x14ac:dyDescent="0.25">
      <c r="B60" s="19">
        <v>5570</v>
      </c>
      <c r="C60" s="19">
        <v>0.6</v>
      </c>
      <c r="D60" s="19">
        <v>113.6</v>
      </c>
      <c r="E60" s="19">
        <v>5331.6903000000002</v>
      </c>
      <c r="F60" s="19">
        <v>700.29809999999998</v>
      </c>
      <c r="G60" s="19">
        <v>1157.7972</v>
      </c>
    </row>
    <row r="61" spans="2:7" x14ac:dyDescent="0.25">
      <c r="B61" s="19">
        <v>5752</v>
      </c>
      <c r="C61" s="19">
        <v>0.6</v>
      </c>
      <c r="D61" s="19">
        <v>170.7</v>
      </c>
      <c r="E61" s="19">
        <v>5513.6818999999996</v>
      </c>
      <c r="F61" s="19">
        <v>698.97619999999995</v>
      </c>
      <c r="G61" s="19">
        <v>1158.8244999999999</v>
      </c>
    </row>
    <row r="62" spans="2:7" x14ac:dyDescent="0.25">
      <c r="B62" s="19">
        <v>5933</v>
      </c>
      <c r="C62" s="19">
        <v>0.4</v>
      </c>
      <c r="D62" s="19">
        <v>325.7</v>
      </c>
      <c r="E62" s="19">
        <v>5694.6791000000003</v>
      </c>
      <c r="F62" s="19">
        <v>698.56290000000001</v>
      </c>
      <c r="G62" s="19">
        <v>1158.6215999999999</v>
      </c>
    </row>
    <row r="63" spans="2:7" x14ac:dyDescent="0.25">
      <c r="B63" s="19">
        <v>6115</v>
      </c>
      <c r="C63" s="19">
        <v>0.4</v>
      </c>
      <c r="D63" s="19">
        <v>304.8</v>
      </c>
      <c r="E63" s="19">
        <v>5876.6747999999998</v>
      </c>
      <c r="F63" s="19">
        <v>699.45029999999997</v>
      </c>
      <c r="G63" s="19">
        <v>1157.7419</v>
      </c>
    </row>
    <row r="64" spans="2:7" x14ac:dyDescent="0.25">
      <c r="B64" s="19">
        <v>6297</v>
      </c>
      <c r="C64" s="19">
        <v>0.3</v>
      </c>
      <c r="D64" s="19">
        <v>297.2</v>
      </c>
      <c r="E64" s="19">
        <v>6058.6713</v>
      </c>
      <c r="F64" s="19">
        <v>700.03060000000005</v>
      </c>
      <c r="G64" s="19">
        <v>1156.7963999999999</v>
      </c>
    </row>
    <row r="65" spans="2:7" x14ac:dyDescent="0.25">
      <c r="B65" s="19">
        <v>6433</v>
      </c>
      <c r="C65" s="19">
        <v>0.8</v>
      </c>
      <c r="D65" s="19">
        <v>243.1</v>
      </c>
      <c r="E65" s="19">
        <v>6194.6652999999997</v>
      </c>
      <c r="F65" s="19">
        <v>699.76379999999995</v>
      </c>
      <c r="G65" s="19">
        <v>1155.6331</v>
      </c>
    </row>
    <row r="66" spans="2:7" x14ac:dyDescent="0.25">
      <c r="B66" s="19">
        <v>6613</v>
      </c>
      <c r="C66" s="19">
        <v>1.4</v>
      </c>
      <c r="D66" s="19">
        <v>242.1</v>
      </c>
      <c r="E66" s="19">
        <v>6374.6313</v>
      </c>
      <c r="F66" s="19">
        <v>698.16639999999995</v>
      </c>
      <c r="G66" s="19">
        <v>1152.5690999999999</v>
      </c>
    </row>
    <row r="67" spans="2:7" x14ac:dyDescent="0.25">
      <c r="B67" s="19">
        <v>6797</v>
      </c>
      <c r="C67" s="19">
        <v>1.1000000000000001</v>
      </c>
      <c r="D67" s="19">
        <v>112.5</v>
      </c>
      <c r="E67" s="19">
        <v>6558.6108999999997</v>
      </c>
      <c r="F67" s="19">
        <v>696.43849999999998</v>
      </c>
      <c r="G67" s="19">
        <v>1152.2143000000001</v>
      </c>
    </row>
    <row r="68" spans="2:7" x14ac:dyDescent="0.25">
      <c r="B68" s="19">
        <v>6977</v>
      </c>
      <c r="C68" s="19">
        <v>1.1000000000000001</v>
      </c>
      <c r="D68" s="19">
        <v>151.5</v>
      </c>
      <c r="E68" s="19">
        <v>6738.5802000000003</v>
      </c>
      <c r="F68" s="19">
        <v>694.25879999999995</v>
      </c>
      <c r="G68" s="19">
        <v>1154.635</v>
      </c>
    </row>
    <row r="69" spans="2:7" x14ac:dyDescent="0.25">
      <c r="B69" s="19">
        <v>7160</v>
      </c>
      <c r="C69" s="19">
        <v>1.3</v>
      </c>
      <c r="D69" s="19">
        <v>150.1</v>
      </c>
      <c r="E69" s="19">
        <v>6921.54</v>
      </c>
      <c r="F69" s="19">
        <v>690.91560000000004</v>
      </c>
      <c r="G69" s="19">
        <v>1156.508</v>
      </c>
    </row>
    <row r="70" spans="2:7" x14ac:dyDescent="0.25">
      <c r="B70" s="19">
        <v>7342</v>
      </c>
      <c r="C70" s="19">
        <v>1.7</v>
      </c>
      <c r="D70" s="19">
        <v>164</v>
      </c>
      <c r="E70" s="19">
        <v>7103.4777999999997</v>
      </c>
      <c r="F70" s="19">
        <v>686.53070000000002</v>
      </c>
      <c r="G70" s="19">
        <v>1158.2811999999999</v>
      </c>
    </row>
    <row r="71" spans="2:7" x14ac:dyDescent="0.25">
      <c r="B71" s="19">
        <v>7523</v>
      </c>
      <c r="C71" s="19">
        <v>1.7</v>
      </c>
      <c r="D71" s="19">
        <v>149.4</v>
      </c>
      <c r="E71" s="19">
        <v>7284.3990000000003</v>
      </c>
      <c r="F71" s="19">
        <v>681.63900000000001</v>
      </c>
      <c r="G71" s="19">
        <v>1160.3878999999999</v>
      </c>
    </row>
    <row r="72" spans="2:7" x14ac:dyDescent="0.25">
      <c r="B72" s="19">
        <v>7705</v>
      </c>
      <c r="C72" s="19">
        <v>1.7</v>
      </c>
      <c r="D72" s="19">
        <v>149.19999999999999</v>
      </c>
      <c r="E72" s="19">
        <v>7466.3189000000002</v>
      </c>
      <c r="F72" s="19">
        <v>676.99639999999999</v>
      </c>
      <c r="G72" s="19">
        <v>1163.1445000000001</v>
      </c>
    </row>
    <row r="73" spans="2:7" x14ac:dyDescent="0.25">
      <c r="B73" s="19">
        <v>7887</v>
      </c>
      <c r="C73" s="19">
        <v>1.6</v>
      </c>
      <c r="D73" s="19">
        <v>143.4</v>
      </c>
      <c r="E73" s="19">
        <v>7648.2435999999998</v>
      </c>
      <c r="F73" s="19">
        <v>672.6377</v>
      </c>
      <c r="G73" s="19">
        <v>1166.0418</v>
      </c>
    </row>
    <row r="74" spans="2:7" x14ac:dyDescent="0.25">
      <c r="B74" s="19">
        <v>8068</v>
      </c>
      <c r="C74" s="19">
        <v>1.1000000000000001</v>
      </c>
      <c r="D74" s="19">
        <v>142.69999999999999</v>
      </c>
      <c r="E74" s="19">
        <v>7829.1926999999996</v>
      </c>
      <c r="F74" s="19">
        <v>669.22699999999998</v>
      </c>
      <c r="G74" s="19">
        <v>1168.6012000000001</v>
      </c>
    </row>
    <row r="75" spans="2:7" x14ac:dyDescent="0.25">
      <c r="B75" s="19">
        <v>8204</v>
      </c>
      <c r="C75" s="19">
        <v>1.1000000000000001</v>
      </c>
      <c r="D75" s="19">
        <v>130.6</v>
      </c>
      <c r="E75" s="19">
        <v>7965.1679000000004</v>
      </c>
      <c r="F75" s="19">
        <v>667.33900000000006</v>
      </c>
      <c r="G75" s="19">
        <v>1170.3833999999999</v>
      </c>
    </row>
    <row r="76" spans="2:7" x14ac:dyDescent="0.25">
      <c r="B76" s="19">
        <v>8280</v>
      </c>
      <c r="C76" s="19">
        <v>1.2</v>
      </c>
      <c r="D76" s="19">
        <v>131.69999999999999</v>
      </c>
      <c r="E76" s="19">
        <v>8041.1526000000003</v>
      </c>
      <c r="F76" s="19">
        <v>666.33489999999995</v>
      </c>
      <c r="G76" s="19">
        <v>1171.5315000000001</v>
      </c>
    </row>
    <row r="77" spans="2:7" x14ac:dyDescent="0.25">
      <c r="B77" s="19">
        <v>8325</v>
      </c>
      <c r="C77" s="19">
        <v>1.2</v>
      </c>
      <c r="D77" s="19">
        <v>131.69999999999999</v>
      </c>
      <c r="E77" s="19">
        <v>8086.1427000000003</v>
      </c>
      <c r="F77" s="19">
        <v>665.70799999999997</v>
      </c>
      <c r="G77" s="19">
        <v>1172.2352000000001</v>
      </c>
    </row>
    <row r="78" spans="2:7" x14ac:dyDescent="0.25">
      <c r="B78"/>
    </row>
    <row r="79" spans="2:7" x14ac:dyDescent="0.25">
      <c r="B79"/>
    </row>
    <row r="80" spans="2:7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7" x14ac:dyDescent="0.25">
      <c r="B113"/>
    </row>
    <row r="114" spans="2:7" x14ac:dyDescent="0.25">
      <c r="B114"/>
    </row>
    <row r="115" spans="2:7" x14ac:dyDescent="0.25">
      <c r="B115"/>
    </row>
    <row r="116" spans="2:7" x14ac:dyDescent="0.25">
      <c r="B116"/>
    </row>
    <row r="117" spans="2:7" x14ac:dyDescent="0.25">
      <c r="B117"/>
    </row>
    <row r="118" spans="2:7" x14ac:dyDescent="0.25">
      <c r="B118"/>
    </row>
    <row r="119" spans="2:7" x14ac:dyDescent="0.25">
      <c r="B119"/>
    </row>
    <row r="120" spans="2:7" x14ac:dyDescent="0.25">
      <c r="B120"/>
    </row>
    <row r="121" spans="2:7" x14ac:dyDescent="0.25">
      <c r="B12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2012-04-03T17:33:49Z</dcterms:modified>
</cp:coreProperties>
</file>