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<sst xmlns="http://schemas.openxmlformats.org/spreadsheetml/2006/main" count="42" uniqueCount="38">
  <si>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</si>
  <si>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</si>
  <si>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</si>
  <si>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</si>
  <si>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</si>
  <si>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</si>
  <si>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</si>
  <si>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</si>
  <si>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</si>
  <si>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</si>
  <si>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</si>
  <si>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</si>
  <si>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</si>
  <si>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</si>
  <si>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</si>
  <si>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</si>
  <si>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</si>
  <si>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</si>
  <si>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</si>
  <si>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</si>
  <si>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</si>
  <si>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</si>
  <si>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</si>
  <si>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</si>
  <si>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</si>
  <si>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</si>
  <si>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</si>
  <si>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</si>
  <si>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</si>
  <si>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</si>
  <si>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</si>
  <si>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</si>
  <si>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</si>
  <si>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</si>
  <si>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</si>
  <si>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322-6-297</t>
  </si>
  <si>
    <t>05-103-11488-00</t>
  </si>
  <si>
    <t>NESW, Sec. 6, T2S, R97W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</si>
</sst>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195</v>
      </c>
      <c r="C3" s="19">
        <v>1</v>
      </c>
      <c r="D3" s="19">
        <v>5.3</v>
      </c>
      <c r="E3" s="19">
        <v>195</v>
      </c>
      <c r="F3" s="19">
        <v>1.7</v>
      </c>
      <c r="G3" s="19">
        <v>0.2</v>
      </c>
    </row>
    <row r="4" spans="1:11" ht="15.75" thickBot="1">
      <c r="A4" s="8" t="s">
        <v>8</v>
      </c>
      <c r="B4" s="19">
        <v>257</v>
      </c>
      <c r="C4" s="19">
        <v>1.9</v>
      </c>
      <c r="D4" s="19">
        <v>4.7</v>
      </c>
      <c r="E4" s="19">
        <v>257</v>
      </c>
      <c r="F4" s="19">
        <v>3.3</v>
      </c>
      <c r="G4" s="19">
        <v>0.3</v>
      </c>
    </row>
    <row r="5" spans="1:11" ht="15.75" thickBot="1">
      <c r="A5" s="12">
        <v>96850</v>
      </c>
      <c r="B5" s="19">
        <v>350</v>
      </c>
      <c r="C5" s="19">
        <v>3.6</v>
      </c>
      <c r="D5" s="19">
        <v>353.4</v>
      </c>
      <c r="E5" s="19">
        <v>349.9</v>
      </c>
      <c r="F5" s="19">
        <v>7.7</v>
      </c>
      <c r="G5" s="19">
        <v>0.1</v>
      </c>
    </row>
    <row r="6" spans="1:11" ht="15.75" thickBot="1">
      <c r="A6" s="9" t="s">
        <v>9</v>
      </c>
      <c r="B6" s="19">
        <v>442</v>
      </c>
      <c r="C6" s="19">
        <v>5.5</v>
      </c>
      <c r="D6" s="19">
        <v>353.4</v>
      </c>
      <c r="E6" s="19">
        <v>441.6</v>
      </c>
      <c r="F6" s="19">
        <v>14.9</v>
      </c>
      <c r="G6" s="19">
        <v>-0.8</v>
      </c>
    </row>
    <row r="7" spans="1:11" ht="15.75" thickBot="1">
      <c r="A7" s="13" t="s">
        <v>35</v>
      </c>
      <c r="B7" s="19">
        <v>534</v>
      </c>
      <c r="C7" s="19">
        <v>7.1</v>
      </c>
      <c r="D7" s="19">
        <v>343.3</v>
      </c>
      <c r="E7" s="19">
        <v>533</v>
      </c>
      <c r="F7" s="19">
        <v>24.8</v>
      </c>
      <c r="G7" s="19">
        <v>-2.9</v>
      </c>
    </row>
    <row r="8" spans="1:11" ht="15.75" thickBot="1">
      <c r="A8" s="16" t="s">
        <v>12</v>
      </c>
      <c r="B8" s="19">
        <v>627</v>
      </c>
      <c r="C8" s="19">
        <v>8.4</v>
      </c>
      <c r="D8" s="19">
        <v>342.4</v>
      </c>
      <c r="E8" s="19">
        <v>625.20000000000005</v>
      </c>
      <c r="F8" s="19">
        <v>36.799999999999997</v>
      </c>
      <c r="G8" s="19">
        <v>-6.6</v>
      </c>
    </row>
    <row r="9" spans="1:11" ht="15.75" thickBot="1">
      <c r="A9" s="13" t="s">
        <v>36</v>
      </c>
      <c r="B9" s="19">
        <v>719</v>
      </c>
      <c r="C9" s="19">
        <v>8.8000000000000007</v>
      </c>
      <c r="D9" s="19">
        <v>342.5</v>
      </c>
      <c r="E9" s="19">
        <v>716.1</v>
      </c>
      <c r="F9" s="19">
        <v>49.9</v>
      </c>
      <c r="G9" s="19">
        <v>-10.8</v>
      </c>
    </row>
    <row r="10" spans="1:11" ht="15.75" thickBot="1">
      <c r="A10" s="14" t="s">
        <v>11</v>
      </c>
      <c r="B10" s="19">
        <v>811</v>
      </c>
      <c r="C10" s="19">
        <v>8.4</v>
      </c>
      <c r="D10" s="19">
        <v>345.5</v>
      </c>
      <c r="E10" s="19">
        <v>807.1</v>
      </c>
      <c r="F10" s="19">
        <v>63.1</v>
      </c>
      <c r="G10" s="19">
        <v>-14.6</v>
      </c>
    </row>
    <row r="11" spans="1:11" ht="15.75" thickBot="1">
      <c r="A11" s="15" t="s">
        <v>37</v>
      </c>
      <c r="B11" s="19">
        <v>906</v>
      </c>
      <c r="C11" s="19">
        <v>8.4</v>
      </c>
      <c r="D11" s="19">
        <v>345.9</v>
      </c>
      <c r="E11" s="19">
        <v>901.1</v>
      </c>
      <c r="F11" s="19">
        <v>76.5</v>
      </c>
      <c r="G11" s="19">
        <v>-18</v>
      </c>
    </row>
    <row r="12" spans="1:11" ht="15.75" thickBot="1">
      <c r="A12" s="14" t="s">
        <v>10</v>
      </c>
      <c r="B12" s="20">
        <v>1000</v>
      </c>
      <c r="C12" s="19">
        <v>9.3000000000000007</v>
      </c>
      <c r="D12" s="19">
        <v>345.9</v>
      </c>
      <c r="E12" s="19">
        <v>994</v>
      </c>
      <c r="F12" s="19">
        <v>90.6</v>
      </c>
      <c r="G12" s="19">
        <v>-21.5</v>
      </c>
    </row>
    <row r="13" spans="1:11" ht="15.75" thickBot="1">
      <c r="A13" s="13" t="s">
        <v>33</v>
      </c>
      <c r="B13" s="20">
        <v>1096</v>
      </c>
      <c r="C13" s="19">
        <v>9.1999999999999993</v>
      </c>
      <c r="D13" s="19">
        <v>354.2</v>
      </c>
      <c r="E13" s="20">
        <v>1088.7</v>
      </c>
      <c r="F13" s="19">
        <v>105.7</v>
      </c>
      <c r="G13" s="19">
        <v>-24.2</v>
      </c>
    </row>
    <row r="14" spans="1:11" ht="15.75" thickBot="1">
      <c r="A14" s="14" t="s">
        <v>29</v>
      </c>
      <c r="B14" s="20">
        <v>1191</v>
      </c>
      <c r="C14" s="19">
        <v>9.1</v>
      </c>
      <c r="D14" s="19">
        <v>354.1</v>
      </c>
      <c r="E14" s="20">
        <v>1182.5</v>
      </c>
      <c r="F14" s="19">
        <v>120.7</v>
      </c>
      <c r="G14" s="19">
        <v>-25.7</v>
      </c>
    </row>
    <row r="15" spans="1:11" ht="15.75" thickBot="1">
      <c r="A15" t="str">
        <f>INDEX(Lookup!E2:E5,Lookup!F2)</f>
        <v>Directional</v>
      </c>
      <c r="B15" s="20">
        <v>1286</v>
      </c>
      <c r="C15" s="19">
        <v>9.5</v>
      </c>
      <c r="D15" s="19">
        <v>348.3</v>
      </c>
      <c r="E15" s="20">
        <v>1276.3</v>
      </c>
      <c r="F15" s="19">
        <v>135.9</v>
      </c>
      <c r="G15" s="19">
        <v>-28.1</v>
      </c>
    </row>
    <row r="16" spans="1:11" ht="15.75" thickBot="1">
      <c r="A16" s="14" t="s">
        <v>13</v>
      </c>
      <c r="B16" s="20">
        <v>1382</v>
      </c>
      <c r="C16" s="19">
        <v>9.9</v>
      </c>
      <c r="D16" s="19">
        <v>346.2</v>
      </c>
      <c r="E16" s="20">
        <v>1370.9</v>
      </c>
      <c r="F16" s="19">
        <v>151.69999999999999</v>
      </c>
      <c r="G16" s="19">
        <v>-31.6</v>
      </c>
    </row>
    <row r="17" spans="1:7" ht="15.75" thickBot="1">
      <c r="A17" t="str">
        <f>INDEX(Lookup!A2:A4,Lookup!B2)</f>
        <v>True</v>
      </c>
      <c r="B17" s="20">
        <v>1477</v>
      </c>
      <c r="C17" s="19">
        <v>10.3</v>
      </c>
      <c r="D17" s="19">
        <v>345</v>
      </c>
      <c r="E17" s="20">
        <v>1464.4</v>
      </c>
      <c r="F17" s="19">
        <v>167.8</v>
      </c>
      <c r="G17" s="19">
        <v>-35.799999999999997</v>
      </c>
    </row>
    <row r="18" spans="1:7" ht="15.75" thickBot="1">
      <c r="A18" s="14" t="s">
        <v>15</v>
      </c>
      <c r="B18" s="20">
        <v>1572</v>
      </c>
      <c r="C18" s="19">
        <v>10.6</v>
      </c>
      <c r="D18" s="19">
        <v>344.1</v>
      </c>
      <c r="E18" s="20">
        <v>1557.8</v>
      </c>
      <c r="F18" s="19">
        <v>184.4</v>
      </c>
      <c r="G18" s="19">
        <v>-40.4</v>
      </c>
    </row>
    <row r="19" spans="1:7">
      <c r="A19" t="e">
        <f>INDEX(Lookup!C2:C12,Lookup!D2)</f>
        <v>#VALUE!</v>
      </c>
      <c r="B19" s="20">
        <v>1668</v>
      </c>
      <c r="C19" s="19">
        <v>11.3</v>
      </c>
      <c r="D19" s="19">
        <v>343.9</v>
      </c>
      <c r="E19" s="20">
        <v>1652.1</v>
      </c>
      <c r="F19" s="19">
        <v>201.9</v>
      </c>
      <c r="G19" s="19">
        <v>-45.4</v>
      </c>
    </row>
    <row r="20" spans="1:7">
      <c r="B20" s="20">
        <v>1763</v>
      </c>
      <c r="C20" s="19">
        <v>12</v>
      </c>
      <c r="D20" s="19">
        <v>344.5</v>
      </c>
      <c r="E20" s="20">
        <v>1745.1</v>
      </c>
      <c r="F20" s="19">
        <v>220.4</v>
      </c>
      <c r="G20" s="19">
        <v>-50.6</v>
      </c>
    </row>
    <row r="21" spans="1:7">
      <c r="B21" s="20">
        <v>1857</v>
      </c>
      <c r="C21" s="19">
        <v>12.1</v>
      </c>
      <c r="D21" s="19">
        <v>345.9</v>
      </c>
      <c r="E21" s="20">
        <v>1837.1</v>
      </c>
      <c r="F21" s="19">
        <v>239.4</v>
      </c>
      <c r="G21" s="19">
        <v>-55.6</v>
      </c>
    </row>
    <row r="22" spans="1:7">
      <c r="B22" s="20">
        <v>1951</v>
      </c>
      <c r="C22" s="19">
        <v>10.4</v>
      </c>
      <c r="D22" s="19">
        <v>348.7</v>
      </c>
      <c r="E22" s="20">
        <v>1929.2</v>
      </c>
      <c r="F22" s="19">
        <v>257.2</v>
      </c>
      <c r="G22" s="19">
        <v>-59.7</v>
      </c>
    </row>
    <row r="23" spans="1:7">
      <c r="B23" s="20">
        <v>2046</v>
      </c>
      <c r="C23" s="19">
        <v>10.5</v>
      </c>
      <c r="D23" s="19">
        <v>348.8</v>
      </c>
      <c r="E23" s="20">
        <v>2022.7</v>
      </c>
      <c r="F23" s="19">
        <v>274.10000000000002</v>
      </c>
      <c r="G23" s="19">
        <v>-63.1</v>
      </c>
    </row>
    <row r="24" spans="1:7">
      <c r="B24" s="20">
        <v>2141</v>
      </c>
      <c r="C24" s="19">
        <v>10.9</v>
      </c>
      <c r="D24" s="19">
        <v>348</v>
      </c>
      <c r="E24" s="20">
        <v>2116</v>
      </c>
      <c r="F24" s="19">
        <v>291.39999999999998</v>
      </c>
      <c r="G24" s="19">
        <v>-66.599999999999994</v>
      </c>
    </row>
    <row r="25" spans="1:7">
      <c r="B25" s="20">
        <v>2236</v>
      </c>
      <c r="C25" s="19">
        <v>10.6</v>
      </c>
      <c r="D25" s="19">
        <v>345.9</v>
      </c>
      <c r="E25" s="20">
        <v>2209.4</v>
      </c>
      <c r="F25" s="19">
        <v>308.7</v>
      </c>
      <c r="G25" s="19">
        <v>-70.599999999999994</v>
      </c>
    </row>
    <row r="26" spans="1:7">
      <c r="B26" s="20">
        <v>2331</v>
      </c>
      <c r="C26" s="19">
        <v>9.6999999999999993</v>
      </c>
      <c r="D26" s="19">
        <v>348.6</v>
      </c>
      <c r="E26" s="20">
        <v>2302.9</v>
      </c>
      <c r="F26" s="19">
        <v>325</v>
      </c>
      <c r="G26" s="19">
        <v>-74.3</v>
      </c>
    </row>
    <row r="27" spans="1:7">
      <c r="B27" s="20">
        <v>2426</v>
      </c>
      <c r="C27" s="19">
        <v>8.9</v>
      </c>
      <c r="D27" s="19">
        <v>348.2</v>
      </c>
      <c r="E27" s="20">
        <v>2396.6</v>
      </c>
      <c r="F27" s="19">
        <v>340</v>
      </c>
      <c r="G27" s="19">
        <v>-77.400000000000006</v>
      </c>
    </row>
    <row r="28" spans="1:7">
      <c r="B28" s="20">
        <v>2520</v>
      </c>
      <c r="C28" s="19">
        <v>8.4</v>
      </c>
      <c r="D28" s="19">
        <v>346.7</v>
      </c>
      <c r="E28" s="20">
        <v>2489.5</v>
      </c>
      <c r="F28" s="19">
        <v>353.8</v>
      </c>
      <c r="G28" s="19">
        <v>-80.5</v>
      </c>
    </row>
    <row r="29" spans="1:7">
      <c r="B29" s="20">
        <v>2615</v>
      </c>
      <c r="C29" s="19">
        <v>8</v>
      </c>
      <c r="D29" s="19">
        <v>345.6</v>
      </c>
      <c r="E29" s="20">
        <v>2583.6</v>
      </c>
      <c r="F29" s="19">
        <v>367</v>
      </c>
      <c r="G29" s="19">
        <v>-83.7</v>
      </c>
    </row>
    <row r="30" spans="1:7">
      <c r="B30" s="20">
        <v>2710</v>
      </c>
      <c r="C30" s="19">
        <v>8.1999999999999993</v>
      </c>
      <c r="D30" s="19">
        <v>345.8</v>
      </c>
      <c r="E30" s="20">
        <v>2677.6</v>
      </c>
      <c r="F30" s="19">
        <v>380</v>
      </c>
      <c r="G30" s="19">
        <v>-87</v>
      </c>
    </row>
    <row r="31" spans="1:7">
      <c r="B31" s="20">
        <v>2749</v>
      </c>
      <c r="C31" s="19"/>
      <c r="D31" s="19"/>
      <c r="E31" s="20">
        <v>2716.5</v>
      </c>
      <c r="F31" s="19">
        <v>382.7</v>
      </c>
      <c r="G31" s="19">
        <v>-87.7</v>
      </c>
    </row>
    <row r="32" spans="1:7">
      <c r="B32" s="20">
        <v>2804</v>
      </c>
      <c r="C32" s="19">
        <v>8.6999999999999993</v>
      </c>
      <c r="D32" s="19">
        <v>348.1</v>
      </c>
      <c r="E32" s="20">
        <v>2770.6</v>
      </c>
      <c r="F32" s="19">
        <v>393.4</v>
      </c>
      <c r="G32" s="19">
        <v>-90.1</v>
      </c>
    </row>
    <row r="33" spans="2:7">
      <c r="B33" s="20">
        <v>2900</v>
      </c>
      <c r="C33" s="19">
        <v>9.4</v>
      </c>
      <c r="D33" s="19">
        <v>347.3</v>
      </c>
      <c r="E33" s="20">
        <v>2865.4</v>
      </c>
      <c r="F33" s="19">
        <v>408.2</v>
      </c>
      <c r="G33" s="19">
        <v>-93.3</v>
      </c>
    </row>
    <row r="34" spans="2:7">
      <c r="B34" s="20">
        <v>2995</v>
      </c>
      <c r="C34" s="19">
        <v>9.8000000000000007</v>
      </c>
      <c r="D34" s="19">
        <v>345.9</v>
      </c>
      <c r="E34" s="20">
        <v>2959.1</v>
      </c>
      <c r="F34" s="19">
        <v>423.6</v>
      </c>
      <c r="G34" s="19">
        <v>-97</v>
      </c>
    </row>
    <row r="35" spans="2:7">
      <c r="B35" s="20">
        <v>3080</v>
      </c>
      <c r="C35" s="19">
        <v>10.199999999999999</v>
      </c>
      <c r="D35" s="19">
        <v>343.2</v>
      </c>
      <c r="E35" s="20">
        <v>3042.8</v>
      </c>
      <c r="F35" s="19">
        <v>437.8</v>
      </c>
      <c r="G35" s="19">
        <v>-101</v>
      </c>
    </row>
    <row r="36" spans="2:7">
      <c r="B36" s="20">
        <v>3185</v>
      </c>
      <c r="C36" s="19"/>
      <c r="D36" s="19"/>
      <c r="E36" s="20">
        <v>3147.9</v>
      </c>
      <c r="F36" s="19">
        <v>440.1</v>
      </c>
      <c r="G36" s="19">
        <v>-102.1</v>
      </c>
    </row>
    <row r="37" spans="2:7">
      <c r="B37" s="20">
        <v>3213</v>
      </c>
      <c r="C37" s="19">
        <v>9.1</v>
      </c>
      <c r="D37" s="19">
        <v>346.6</v>
      </c>
      <c r="E37" s="20">
        <v>3173.9</v>
      </c>
      <c r="F37" s="19">
        <v>459.3</v>
      </c>
      <c r="G37" s="19">
        <v>-106.8</v>
      </c>
    </row>
    <row r="38" spans="2:7">
      <c r="B38" s="20">
        <v>3308</v>
      </c>
      <c r="C38" s="19">
        <v>8.1999999999999993</v>
      </c>
      <c r="D38" s="19">
        <v>352.5</v>
      </c>
      <c r="E38" s="20">
        <v>3267.8</v>
      </c>
      <c r="F38" s="19">
        <v>473.3</v>
      </c>
      <c r="G38" s="19">
        <v>-109.4</v>
      </c>
    </row>
    <row r="39" spans="2:7">
      <c r="B39" s="20">
        <v>3403</v>
      </c>
      <c r="C39" s="19">
        <v>7</v>
      </c>
      <c r="D39" s="19">
        <v>355</v>
      </c>
      <c r="E39" s="20">
        <v>3362</v>
      </c>
      <c r="F39" s="19">
        <v>485.8</v>
      </c>
      <c r="G39" s="19">
        <v>-110.8</v>
      </c>
    </row>
    <row r="40" spans="2:7">
      <c r="B40" s="20">
        <v>3498</v>
      </c>
      <c r="C40" s="19">
        <v>7.2</v>
      </c>
      <c r="D40" s="19">
        <v>349.2</v>
      </c>
      <c r="E40" s="20">
        <v>3456.3</v>
      </c>
      <c r="F40" s="19">
        <v>497.4</v>
      </c>
      <c r="G40" s="19">
        <v>-112.4</v>
      </c>
    </row>
    <row r="41" spans="2:7">
      <c r="B41" s="20">
        <v>3594</v>
      </c>
      <c r="C41" s="19">
        <v>8.1999999999999993</v>
      </c>
      <c r="D41" s="19">
        <v>352.5</v>
      </c>
      <c r="E41" s="20">
        <v>3551.4</v>
      </c>
      <c r="F41" s="19">
        <v>510.1</v>
      </c>
      <c r="G41" s="19">
        <v>-114.5</v>
      </c>
    </row>
    <row r="42" spans="2:7">
      <c r="B42" s="20">
        <v>3688</v>
      </c>
      <c r="C42" s="19">
        <v>8.9</v>
      </c>
      <c r="D42" s="19">
        <v>347.6</v>
      </c>
      <c r="E42" s="20">
        <v>3644.4</v>
      </c>
      <c r="F42" s="19">
        <v>523.9</v>
      </c>
      <c r="G42" s="19">
        <v>-116.9</v>
      </c>
    </row>
    <row r="43" spans="2:7">
      <c r="B43" s="20">
        <v>3783</v>
      </c>
      <c r="C43" s="19">
        <v>10</v>
      </c>
      <c r="D43" s="19">
        <v>346.1</v>
      </c>
      <c r="E43" s="20">
        <v>3738.1</v>
      </c>
      <c r="F43" s="19">
        <v>539.1</v>
      </c>
      <c r="G43" s="19">
        <v>-120.5</v>
      </c>
    </row>
    <row r="44" spans="2:7">
      <c r="B44" s="20">
        <v>3877</v>
      </c>
      <c r="C44" s="19">
        <v>10.1</v>
      </c>
      <c r="D44" s="19">
        <v>345</v>
      </c>
      <c r="E44" s="20">
        <v>3830.6</v>
      </c>
      <c r="F44" s="19">
        <v>555</v>
      </c>
      <c r="G44" s="19">
        <v>-124.5</v>
      </c>
    </row>
    <row r="45" spans="2:7">
      <c r="B45" s="20">
        <v>3973</v>
      </c>
      <c r="C45" s="19">
        <v>9.8000000000000007</v>
      </c>
      <c r="D45" s="19">
        <v>346.3</v>
      </c>
      <c r="E45" s="20">
        <v>3925.2</v>
      </c>
      <c r="F45" s="19">
        <v>571</v>
      </c>
      <c r="G45" s="19">
        <v>-128.69999999999999</v>
      </c>
    </row>
    <row r="46" spans="2:7">
      <c r="B46" s="20">
        <v>4067</v>
      </c>
      <c r="C46" s="19">
        <v>8.8000000000000007</v>
      </c>
      <c r="D46" s="19">
        <v>347.1</v>
      </c>
      <c r="E46" s="20">
        <v>4017.9</v>
      </c>
      <c r="F46" s="19">
        <v>585.79999999999995</v>
      </c>
      <c r="G46" s="19">
        <v>-132.19999999999999</v>
      </c>
    </row>
    <row r="47" spans="2:7">
      <c r="B47" s="20">
        <v>4162</v>
      </c>
      <c r="C47" s="19">
        <v>9.4</v>
      </c>
      <c r="D47" s="19">
        <v>350.9</v>
      </c>
      <c r="E47" s="20">
        <v>4111.8</v>
      </c>
      <c r="F47" s="19">
        <v>600.5</v>
      </c>
      <c r="G47" s="19">
        <v>-135</v>
      </c>
    </row>
    <row r="48" spans="2:7">
      <c r="B48" s="20">
        <v>4258</v>
      </c>
      <c r="C48" s="19">
        <v>9.5</v>
      </c>
      <c r="D48" s="19">
        <v>348.1</v>
      </c>
      <c r="E48" s="20">
        <v>4206.3999999999996</v>
      </c>
      <c r="F48" s="19">
        <v>616</v>
      </c>
      <c r="G48" s="19">
        <v>-137.9</v>
      </c>
    </row>
    <row r="49" spans="2:7">
      <c r="B49" s="20">
        <v>4353</v>
      </c>
      <c r="C49" s="19">
        <v>8.8000000000000007</v>
      </c>
      <c r="D49" s="19">
        <v>347.3</v>
      </c>
      <c r="E49" s="20">
        <v>4300.2</v>
      </c>
      <c r="F49" s="19">
        <v>630.79999999999995</v>
      </c>
      <c r="G49" s="19">
        <v>-141.1</v>
      </c>
    </row>
    <row r="50" spans="2:7">
      <c r="B50" s="20">
        <v>4449</v>
      </c>
      <c r="C50" s="19">
        <v>8.1999999999999993</v>
      </c>
      <c r="D50" s="19">
        <v>346.3</v>
      </c>
      <c r="E50" s="20">
        <v>4395.2</v>
      </c>
      <c r="F50" s="19">
        <v>644.6</v>
      </c>
      <c r="G50" s="19">
        <v>-144.30000000000001</v>
      </c>
    </row>
    <row r="51" spans="2:7">
      <c r="B51" s="20">
        <v>4544</v>
      </c>
      <c r="C51" s="19">
        <v>8.6999999999999993</v>
      </c>
      <c r="D51" s="19">
        <v>345.7</v>
      </c>
      <c r="E51" s="20">
        <v>4489.2</v>
      </c>
      <c r="F51" s="19">
        <v>658.2</v>
      </c>
      <c r="G51" s="19">
        <v>-147.69999999999999</v>
      </c>
    </row>
    <row r="52" spans="2:7">
      <c r="B52" s="20">
        <v>4638</v>
      </c>
      <c r="C52" s="19">
        <v>9.1</v>
      </c>
      <c r="D52" s="19">
        <v>350</v>
      </c>
      <c r="E52" s="20">
        <v>4582</v>
      </c>
      <c r="F52" s="19">
        <v>672.4</v>
      </c>
      <c r="G52" s="19">
        <v>-150.80000000000001</v>
      </c>
    </row>
    <row r="53" spans="2:7">
      <c r="B53" s="20">
        <v>4733</v>
      </c>
      <c r="C53" s="19">
        <v>9.1</v>
      </c>
      <c r="D53" s="19">
        <v>349.4</v>
      </c>
      <c r="E53" s="20">
        <v>4675.8</v>
      </c>
      <c r="F53" s="19">
        <v>687.2</v>
      </c>
      <c r="G53" s="19">
        <v>-153.4</v>
      </c>
    </row>
    <row r="54" spans="2:7">
      <c r="B54" s="20">
        <v>4827</v>
      </c>
      <c r="C54" s="19">
        <v>9</v>
      </c>
      <c r="D54" s="19">
        <v>340.3</v>
      </c>
      <c r="E54" s="20">
        <v>4768.7</v>
      </c>
      <c r="F54" s="19">
        <v>701.4</v>
      </c>
      <c r="G54" s="19">
        <v>-157.30000000000001</v>
      </c>
    </row>
    <row r="55" spans="2:7">
      <c r="B55" s="20">
        <v>4923</v>
      </c>
      <c r="C55" s="19">
        <v>9.4</v>
      </c>
      <c r="D55" s="19">
        <v>347.6</v>
      </c>
      <c r="E55" s="20">
        <v>4863.3999999999996</v>
      </c>
      <c r="F55" s="19">
        <v>716.1</v>
      </c>
      <c r="G55" s="19">
        <v>-161.5</v>
      </c>
    </row>
    <row r="56" spans="2:7">
      <c r="B56" s="20">
        <v>5017</v>
      </c>
      <c r="C56" s="19">
        <v>9.3000000000000007</v>
      </c>
      <c r="D56" s="19">
        <v>345.9</v>
      </c>
      <c r="E56" s="20">
        <v>4956.2</v>
      </c>
      <c r="F56" s="19">
        <v>731</v>
      </c>
      <c r="G56" s="19">
        <v>-165</v>
      </c>
    </row>
    <row r="57" spans="2:7">
      <c r="B57" s="20">
        <v>5110</v>
      </c>
      <c r="C57" s="19">
        <v>9.1</v>
      </c>
      <c r="D57" s="19">
        <v>350.6</v>
      </c>
      <c r="E57" s="20">
        <v>5048</v>
      </c>
      <c r="F57" s="19">
        <v>745.5</v>
      </c>
      <c r="G57" s="19">
        <v>-168</v>
      </c>
    </row>
    <row r="58" spans="2:7">
      <c r="B58" s="20">
        <v>5205</v>
      </c>
      <c r="C58" s="19">
        <v>8.9</v>
      </c>
      <c r="D58" s="19">
        <v>350.1</v>
      </c>
      <c r="E58" s="20">
        <v>5141.8</v>
      </c>
      <c r="F58" s="19">
        <v>760.2</v>
      </c>
      <c r="G58" s="19">
        <v>-170.5</v>
      </c>
    </row>
    <row r="59" spans="2:7">
      <c r="B59" s="20">
        <v>5300</v>
      </c>
      <c r="C59" s="19">
        <v>8.8000000000000007</v>
      </c>
      <c r="D59" s="19">
        <v>348.9</v>
      </c>
      <c r="E59" s="20">
        <v>5235.7</v>
      </c>
      <c r="F59" s="19">
        <v>774.5</v>
      </c>
      <c r="G59" s="19">
        <v>-173.2</v>
      </c>
    </row>
    <row r="60" spans="2:7">
      <c r="B60" s="20">
        <v>5396</v>
      </c>
      <c r="C60" s="19">
        <v>8.6999999999999993</v>
      </c>
      <c r="D60" s="19">
        <v>345.1</v>
      </c>
      <c r="E60" s="20">
        <v>5330.6</v>
      </c>
      <c r="F60" s="19">
        <v>788.8</v>
      </c>
      <c r="G60" s="19">
        <v>-176.5</v>
      </c>
    </row>
    <row r="61" spans="2:7">
      <c r="B61" s="20">
        <v>5492</v>
      </c>
      <c r="C61" s="19">
        <v>8.3000000000000007</v>
      </c>
      <c r="D61" s="19">
        <v>339.5</v>
      </c>
      <c r="E61" s="20">
        <v>5425.5</v>
      </c>
      <c r="F61" s="19">
        <v>802.3</v>
      </c>
      <c r="G61" s="19">
        <v>-180.8</v>
      </c>
    </row>
    <row r="62" spans="2:7">
      <c r="B62" s="20">
        <v>5587</v>
      </c>
      <c r="C62" s="19">
        <v>7.4</v>
      </c>
      <c r="D62" s="19">
        <v>340.3</v>
      </c>
      <c r="E62" s="20">
        <v>5519.6</v>
      </c>
      <c r="F62" s="19">
        <v>814.5</v>
      </c>
      <c r="G62" s="19">
        <v>-185.2</v>
      </c>
    </row>
    <row r="63" spans="2:7">
      <c r="B63" s="20">
        <v>5681</v>
      </c>
      <c r="C63" s="19">
        <v>6.8</v>
      </c>
      <c r="D63" s="19">
        <v>345.9</v>
      </c>
      <c r="E63" s="20">
        <v>5612.9</v>
      </c>
      <c r="F63" s="19">
        <v>825.5</v>
      </c>
      <c r="G63" s="19">
        <v>-188.6</v>
      </c>
    </row>
    <row r="64" spans="2:7">
      <c r="B64" s="20">
        <v>5775</v>
      </c>
      <c r="C64" s="19">
        <v>6.9</v>
      </c>
      <c r="D64" s="19">
        <v>339.2</v>
      </c>
      <c r="E64" s="20">
        <v>5706.2</v>
      </c>
      <c r="F64" s="19">
        <v>836.2</v>
      </c>
      <c r="G64" s="19">
        <v>-192</v>
      </c>
    </row>
    <row r="65" spans="2:7">
      <c r="B65" s="20">
        <v>5869</v>
      </c>
      <c r="C65" s="19">
        <v>7.4</v>
      </c>
      <c r="D65" s="19">
        <v>349.3</v>
      </c>
      <c r="E65" s="20">
        <v>5799.5</v>
      </c>
      <c r="F65" s="19">
        <v>847.5</v>
      </c>
      <c r="G65" s="19">
        <v>-195.1</v>
      </c>
    </row>
    <row r="66" spans="2:7">
      <c r="B66" s="20">
        <v>5963</v>
      </c>
      <c r="C66" s="19">
        <v>7.2</v>
      </c>
      <c r="D66" s="19">
        <v>349.9</v>
      </c>
      <c r="E66" s="20">
        <v>5892.7</v>
      </c>
      <c r="F66" s="19">
        <v>859.2</v>
      </c>
      <c r="G66" s="19">
        <v>-197.3</v>
      </c>
    </row>
    <row r="67" spans="2:7">
      <c r="B67" s="20">
        <v>6059</v>
      </c>
      <c r="C67" s="19">
        <v>6.5</v>
      </c>
      <c r="D67" s="19">
        <v>353.1</v>
      </c>
      <c r="E67" s="20">
        <v>5988.1</v>
      </c>
      <c r="F67" s="19">
        <v>870.5</v>
      </c>
      <c r="G67" s="19">
        <v>-199</v>
      </c>
    </row>
    <row r="68" spans="2:7">
      <c r="B68" s="20">
        <v>6154</v>
      </c>
      <c r="C68" s="19">
        <v>7.3</v>
      </c>
      <c r="D68" s="19">
        <v>353.1</v>
      </c>
      <c r="E68" s="20">
        <v>6082.4</v>
      </c>
      <c r="F68" s="19">
        <v>881.8</v>
      </c>
      <c r="G68" s="19">
        <v>-200.4</v>
      </c>
    </row>
    <row r="69" spans="2:7">
      <c r="B69" s="20">
        <v>6249</v>
      </c>
      <c r="C69" s="19">
        <v>7.7</v>
      </c>
      <c r="D69" s="19">
        <v>349.1</v>
      </c>
      <c r="E69" s="20">
        <v>6176.6</v>
      </c>
      <c r="F69" s="19">
        <v>894.1</v>
      </c>
      <c r="G69" s="19">
        <v>-202.3</v>
      </c>
    </row>
    <row r="70" spans="2:7">
      <c r="B70" s="20">
        <v>6344</v>
      </c>
      <c r="C70" s="19">
        <v>7.1</v>
      </c>
      <c r="D70" s="19">
        <v>346.6</v>
      </c>
      <c r="E70" s="20">
        <v>6270.8</v>
      </c>
      <c r="F70" s="19">
        <v>906</v>
      </c>
      <c r="G70" s="19">
        <v>-204.8</v>
      </c>
    </row>
    <row r="71" spans="2:7">
      <c r="B71" s="20">
        <v>6439</v>
      </c>
      <c r="C71" s="19">
        <v>6.1</v>
      </c>
      <c r="D71" s="19">
        <v>343.1</v>
      </c>
      <c r="E71" s="20">
        <v>6365.1</v>
      </c>
      <c r="F71" s="19">
        <v>916.6</v>
      </c>
      <c r="G71" s="19">
        <v>-207.7</v>
      </c>
    </row>
    <row r="72" spans="2:7">
      <c r="B72" s="20">
        <v>6535</v>
      </c>
      <c r="C72" s="19">
        <v>6</v>
      </c>
      <c r="D72" s="19">
        <v>353.7</v>
      </c>
      <c r="E72" s="20">
        <v>6460.6</v>
      </c>
      <c r="F72" s="19">
        <v>926.5</v>
      </c>
      <c r="G72" s="19">
        <v>-209.7</v>
      </c>
    </row>
    <row r="73" spans="2:7">
      <c r="B73" s="20">
        <v>6627</v>
      </c>
      <c r="C73" s="19">
        <v>4.5999999999999996</v>
      </c>
      <c r="D73" s="19">
        <v>356.7</v>
      </c>
      <c r="E73" s="20">
        <v>6552.2</v>
      </c>
      <c r="F73" s="19">
        <v>934.9</v>
      </c>
      <c r="G73" s="19">
        <v>-210.4</v>
      </c>
    </row>
    <row r="74" spans="2:7">
      <c r="B74" s="20">
        <v>6721</v>
      </c>
      <c r="C74" s="19">
        <v>4.8</v>
      </c>
      <c r="D74" s="19">
        <v>351.7</v>
      </c>
      <c r="E74" s="20">
        <v>6645.9</v>
      </c>
      <c r="F74" s="19">
        <v>942.6</v>
      </c>
      <c r="G74" s="19">
        <v>-211.2</v>
      </c>
    </row>
    <row r="75" spans="2:7">
      <c r="B75" s="20">
        <v>6814</v>
      </c>
      <c r="C75" s="19">
        <v>4.0999999999999996</v>
      </c>
      <c r="D75" s="19">
        <v>350.2</v>
      </c>
      <c r="E75" s="20">
        <v>6738.6</v>
      </c>
      <c r="F75" s="19">
        <v>949.7</v>
      </c>
      <c r="G75" s="19">
        <v>-212.4</v>
      </c>
    </row>
    <row r="76" spans="2:7">
      <c r="B76" s="20">
        <v>6907</v>
      </c>
      <c r="C76" s="19">
        <v>3.8</v>
      </c>
      <c r="D76" s="19">
        <v>347.1</v>
      </c>
      <c r="E76" s="20">
        <v>6831.4</v>
      </c>
      <c r="F76" s="19">
        <v>956</v>
      </c>
      <c r="G76" s="19">
        <v>-213.6</v>
      </c>
    </row>
    <row r="77" spans="2:7">
      <c r="B77" s="20">
        <v>7001</v>
      </c>
      <c r="C77" s="19">
        <v>3</v>
      </c>
      <c r="D77" s="19">
        <v>339</v>
      </c>
      <c r="E77" s="20">
        <v>6925.2</v>
      </c>
      <c r="F77" s="19">
        <v>961.3</v>
      </c>
      <c r="G77" s="19">
        <v>-215.2</v>
      </c>
    </row>
    <row r="78" spans="2:7">
      <c r="B78" s="20">
        <v>7095</v>
      </c>
      <c r="C78" s="19">
        <v>1.7</v>
      </c>
      <c r="D78" s="19">
        <v>328</v>
      </c>
      <c r="E78" s="20">
        <v>7019.2</v>
      </c>
      <c r="F78" s="19">
        <v>964.8</v>
      </c>
      <c r="G78" s="19">
        <v>-216.8</v>
      </c>
    </row>
    <row r="79" spans="2:7">
      <c r="B79" s="20">
        <v>7189</v>
      </c>
      <c r="C79" s="19">
        <v>1.5</v>
      </c>
      <c r="D79" s="19">
        <v>291.2</v>
      </c>
      <c r="E79" s="20">
        <v>7113.1</v>
      </c>
      <c r="F79" s="19">
        <v>966.4</v>
      </c>
      <c r="G79" s="19">
        <v>-218.7</v>
      </c>
    </row>
    <row r="80" spans="2:7">
      <c r="B80" s="20">
        <v>7282</v>
      </c>
      <c r="C80" s="19">
        <v>0.3</v>
      </c>
      <c r="D80" s="19">
        <v>246.9</v>
      </c>
      <c r="E80" s="20">
        <v>7206.1</v>
      </c>
      <c r="F80" s="19">
        <v>966.8</v>
      </c>
      <c r="G80" s="19">
        <v>-220.1</v>
      </c>
    </row>
    <row r="81" spans="2:7">
      <c r="B81" s="20">
        <v>7375</v>
      </c>
      <c r="C81" s="19">
        <v>0.7</v>
      </c>
      <c r="D81" s="19">
        <v>64.5</v>
      </c>
      <c r="E81" s="20">
        <v>7299.1</v>
      </c>
      <c r="F81" s="19">
        <v>966.9</v>
      </c>
      <c r="G81" s="19">
        <v>-219.8</v>
      </c>
    </row>
    <row r="82" spans="2:7">
      <c r="B82" s="20">
        <v>7467</v>
      </c>
      <c r="C82" s="19">
        <v>0</v>
      </c>
      <c r="D82" s="19">
        <v>179.1</v>
      </c>
      <c r="E82" s="20">
        <v>7391.1</v>
      </c>
      <c r="F82" s="19">
        <v>967.2</v>
      </c>
      <c r="G82" s="19">
        <v>-219.3</v>
      </c>
    </row>
    <row r="83" spans="2:7">
      <c r="B83" s="20">
        <v>7560</v>
      </c>
      <c r="C83" s="19">
        <v>0.7</v>
      </c>
      <c r="D83" s="19">
        <v>186.7</v>
      </c>
      <c r="E83" s="20">
        <v>7484.1</v>
      </c>
      <c r="F83" s="19">
        <v>966.6</v>
      </c>
      <c r="G83" s="19">
        <v>-219.3</v>
      </c>
    </row>
    <row r="84" spans="2:7">
      <c r="B84" s="20">
        <v>7654</v>
      </c>
      <c r="C84" s="19">
        <v>0.3</v>
      </c>
      <c r="D84" s="19">
        <v>68.099999999999994</v>
      </c>
      <c r="E84" s="20">
        <v>7578.1</v>
      </c>
      <c r="F84" s="19">
        <v>966.1</v>
      </c>
      <c r="G84" s="19">
        <v>-219.2</v>
      </c>
    </row>
    <row r="85" spans="2:7">
      <c r="B85" s="20">
        <v>7747</v>
      </c>
      <c r="C85" s="19">
        <v>0.3</v>
      </c>
      <c r="D85" s="19">
        <v>115.9</v>
      </c>
      <c r="E85" s="20">
        <v>7671.1</v>
      </c>
      <c r="F85" s="19">
        <v>966.1</v>
      </c>
      <c r="G85" s="19">
        <v>-218.7</v>
      </c>
    </row>
    <row r="86" spans="2:7">
      <c r="B86" s="20">
        <v>7840</v>
      </c>
      <c r="C86" s="19">
        <v>0.7</v>
      </c>
      <c r="D86" s="19">
        <v>179.6</v>
      </c>
      <c r="E86" s="20">
        <v>7764.1</v>
      </c>
      <c r="F86" s="19">
        <v>965.4</v>
      </c>
      <c r="G86" s="19">
        <v>-218.5</v>
      </c>
    </row>
    <row r="87" spans="2:7">
      <c r="B87" s="20">
        <v>7933</v>
      </c>
      <c r="C87" s="19">
        <v>1</v>
      </c>
      <c r="D87" s="19">
        <v>205.7</v>
      </c>
      <c r="E87" s="20">
        <v>7857.1</v>
      </c>
      <c r="F87" s="19">
        <v>964.1</v>
      </c>
      <c r="G87" s="19">
        <v>-218.8</v>
      </c>
    </row>
    <row r="88" spans="2:7">
      <c r="B88" s="20">
        <v>8026</v>
      </c>
      <c r="C88" s="19">
        <v>0.9</v>
      </c>
      <c r="D88" s="19">
        <v>204.8</v>
      </c>
      <c r="E88" s="20">
        <v>7950.1</v>
      </c>
      <c r="F88" s="19">
        <v>962.7</v>
      </c>
      <c r="G88" s="19">
        <v>-219.5</v>
      </c>
    </row>
    <row r="89" spans="2:7">
      <c r="B89" s="20">
        <v>8119</v>
      </c>
      <c r="C89" s="19">
        <v>0.7</v>
      </c>
      <c r="D89" s="19">
        <v>158.19999999999999</v>
      </c>
      <c r="E89" s="20">
        <v>8043.1</v>
      </c>
      <c r="F89" s="19">
        <v>961.5</v>
      </c>
      <c r="G89" s="19">
        <v>-219.6</v>
      </c>
    </row>
    <row r="90" spans="2:7">
      <c r="B90" s="20">
        <v>8213</v>
      </c>
      <c r="C90" s="19">
        <v>1</v>
      </c>
      <c r="D90" s="19">
        <v>205.2</v>
      </c>
      <c r="E90" s="20">
        <v>8137.1</v>
      </c>
      <c r="F90" s="19">
        <v>960.3</v>
      </c>
      <c r="G90" s="19">
        <v>-219.7</v>
      </c>
    </row>
    <row r="91" spans="2:7">
      <c r="B91" s="20">
        <v>8306</v>
      </c>
      <c r="C91" s="19">
        <v>0.4</v>
      </c>
      <c r="D91" s="19">
        <v>210.4</v>
      </c>
      <c r="E91" s="20">
        <v>8230</v>
      </c>
      <c r="F91" s="19">
        <v>959.2</v>
      </c>
      <c r="G91" s="19">
        <v>-220.2</v>
      </c>
    </row>
    <row r="92" spans="2:7">
      <c r="B92" s="20">
        <v>8398</v>
      </c>
      <c r="C92" s="19">
        <v>0.5</v>
      </c>
      <c r="D92" s="19">
        <v>320.89999999999998</v>
      </c>
      <c r="E92" s="20">
        <v>8322</v>
      </c>
      <c r="F92" s="19">
        <v>959.3</v>
      </c>
      <c r="G92" s="19">
        <v>-220.7</v>
      </c>
    </row>
    <row r="93" spans="2:7">
      <c r="B93" s="20">
        <v>8493</v>
      </c>
      <c r="C93" s="19">
        <v>0.6</v>
      </c>
      <c r="D93" s="19">
        <v>342.6</v>
      </c>
      <c r="E93" s="20">
        <v>8417</v>
      </c>
      <c r="F93" s="19">
        <v>960.1</v>
      </c>
      <c r="G93" s="19">
        <v>-221.1</v>
      </c>
    </row>
    <row r="94" spans="2:7">
      <c r="B94" s="20">
        <v>8586</v>
      </c>
      <c r="C94" s="19">
        <v>0.3</v>
      </c>
      <c r="D94" s="19">
        <v>250.9</v>
      </c>
      <c r="E94" s="20">
        <v>8510</v>
      </c>
      <c r="F94" s="19">
        <v>960.5</v>
      </c>
      <c r="G94" s="19">
        <v>-221.4</v>
      </c>
    </row>
    <row r="95" spans="2:7">
      <c r="B95" s="20">
        <v>8680</v>
      </c>
      <c r="C95" s="19">
        <v>2.2000000000000002</v>
      </c>
      <c r="D95" s="19">
        <v>51.4</v>
      </c>
      <c r="E95" s="20">
        <v>8604</v>
      </c>
      <c r="F95" s="19">
        <v>961.5</v>
      </c>
      <c r="G95" s="19">
        <v>-220.3</v>
      </c>
    </row>
    <row r="96" spans="2:7">
      <c r="B96" s="20">
        <v>8774</v>
      </c>
      <c r="C96" s="19">
        <v>1.9</v>
      </c>
      <c r="D96" s="19">
        <v>63.8</v>
      </c>
      <c r="E96" s="20">
        <v>8698</v>
      </c>
      <c r="F96" s="19">
        <v>963.3</v>
      </c>
      <c r="G96" s="19">
        <v>-217.5</v>
      </c>
    </row>
    <row r="97" spans="2:7">
      <c r="B97" s="20">
        <v>8867</v>
      </c>
      <c r="C97" s="19">
        <v>1.7</v>
      </c>
      <c r="D97" s="19">
        <v>80.099999999999994</v>
      </c>
      <c r="E97" s="20">
        <v>8790.9</v>
      </c>
      <c r="F97" s="19">
        <v>964.2</v>
      </c>
      <c r="G97" s="19">
        <v>-214.7</v>
      </c>
    </row>
    <row r="98" spans="2:7">
      <c r="B98" s="20">
        <v>8962</v>
      </c>
      <c r="C98" s="19">
        <v>1</v>
      </c>
      <c r="D98" s="19">
        <v>90.5</v>
      </c>
      <c r="E98" s="20">
        <v>8885.9</v>
      </c>
      <c r="F98" s="19">
        <v>964.5</v>
      </c>
      <c r="G98" s="19">
        <v>-212.5</v>
      </c>
    </row>
    <row r="99" spans="2:7">
      <c r="B99" s="20">
        <v>9056</v>
      </c>
      <c r="C99" s="19">
        <v>2</v>
      </c>
      <c r="D99" s="19">
        <v>86.2</v>
      </c>
      <c r="E99" s="20">
        <v>8979.9</v>
      </c>
      <c r="F99" s="19">
        <v>964.6</v>
      </c>
      <c r="G99" s="19">
        <v>-210</v>
      </c>
    </row>
    <row r="100" spans="2:7">
      <c r="B100" s="20">
        <v>9148</v>
      </c>
      <c r="C100" s="19">
        <v>1.6</v>
      </c>
      <c r="D100" s="19">
        <v>96.9</v>
      </c>
      <c r="E100" s="20">
        <v>9071.7999999999993</v>
      </c>
      <c r="F100" s="19">
        <v>964.5</v>
      </c>
      <c r="G100" s="19">
        <v>-207.2</v>
      </c>
    </row>
    <row r="101" spans="2:7">
      <c r="B101" s="20">
        <v>9241</v>
      </c>
      <c r="C101" s="19">
        <v>0.6</v>
      </c>
      <c r="D101" s="19">
        <v>161.9</v>
      </c>
      <c r="E101" s="20">
        <v>9164.7999999999993</v>
      </c>
      <c r="F101" s="19">
        <v>963.9</v>
      </c>
      <c r="G101" s="19">
        <v>-205.7</v>
      </c>
    </row>
    <row r="102" spans="2:7">
      <c r="B102" s="20">
        <v>9335</v>
      </c>
      <c r="C102" s="19">
        <v>1</v>
      </c>
      <c r="D102" s="19">
        <v>196.7</v>
      </c>
      <c r="E102" s="20">
        <v>9258.7999999999993</v>
      </c>
      <c r="F102" s="19">
        <v>962.7</v>
      </c>
      <c r="G102" s="19">
        <v>-205.8</v>
      </c>
    </row>
    <row r="103" spans="2:7">
      <c r="B103" s="20">
        <v>9428</v>
      </c>
      <c r="C103" s="19">
        <v>1.5</v>
      </c>
      <c r="D103" s="19">
        <v>213.3</v>
      </c>
      <c r="E103" s="20">
        <v>9351.7999999999993</v>
      </c>
      <c r="F103" s="19">
        <v>960.9</v>
      </c>
      <c r="G103" s="19">
        <v>-206.7</v>
      </c>
    </row>
    <row r="104" spans="2:7">
      <c r="B104" s="20">
        <v>9522</v>
      </c>
      <c r="C104" s="19">
        <v>0.9</v>
      </c>
      <c r="D104" s="19">
        <v>237.1</v>
      </c>
      <c r="E104" s="20">
        <v>9445.7000000000007</v>
      </c>
      <c r="F104" s="19">
        <v>959.4</v>
      </c>
      <c r="G104" s="19">
        <v>-208</v>
      </c>
    </row>
    <row r="105" spans="2:7">
      <c r="B105" s="20">
        <v>9615</v>
      </c>
      <c r="C105" s="19">
        <v>0.3</v>
      </c>
      <c r="D105" s="19">
        <v>172</v>
      </c>
      <c r="E105" s="20">
        <v>9538.7000000000007</v>
      </c>
      <c r="F105" s="19">
        <v>958.8</v>
      </c>
      <c r="G105" s="19">
        <v>-208.6</v>
      </c>
    </row>
    <row r="106" spans="2:7">
      <c r="B106" s="20">
        <v>9709</v>
      </c>
      <c r="C106" s="19">
        <v>0.8</v>
      </c>
      <c r="D106" s="19">
        <v>201.6</v>
      </c>
      <c r="E106" s="20">
        <v>9632.7000000000007</v>
      </c>
      <c r="F106" s="19">
        <v>957.9</v>
      </c>
      <c r="G106" s="19">
        <v>-208.8</v>
      </c>
    </row>
    <row r="107" spans="2:7">
      <c r="B107" s="20">
        <v>9803</v>
      </c>
      <c r="C107" s="19">
        <v>0.1</v>
      </c>
      <c r="D107" s="19">
        <v>293</v>
      </c>
      <c r="E107" s="20">
        <v>9726.7000000000007</v>
      </c>
      <c r="F107" s="19">
        <v>957.4</v>
      </c>
      <c r="G107" s="19">
        <v>-209.1</v>
      </c>
    </row>
    <row r="108" spans="2:7">
      <c r="B108" s="20">
        <v>9896</v>
      </c>
      <c r="C108" s="19">
        <v>0.6</v>
      </c>
      <c r="D108" s="19">
        <v>182.6</v>
      </c>
      <c r="E108" s="20">
        <v>9819.7000000000007</v>
      </c>
      <c r="F108" s="19">
        <v>956.9</v>
      </c>
      <c r="G108" s="19">
        <v>-209.2</v>
      </c>
    </row>
    <row r="109" spans="2:7">
      <c r="B109" s="20">
        <v>9989</v>
      </c>
      <c r="C109" s="19">
        <v>1.3</v>
      </c>
      <c r="D109" s="19">
        <v>191.9</v>
      </c>
      <c r="E109" s="20">
        <v>9912.7000000000007</v>
      </c>
      <c r="F109" s="19">
        <v>955.4</v>
      </c>
      <c r="G109" s="19">
        <v>-209.4</v>
      </c>
    </row>
    <row r="110" spans="2:7">
      <c r="B110" s="20">
        <v>10085</v>
      </c>
      <c r="C110" s="19">
        <v>0.7</v>
      </c>
      <c r="D110" s="19">
        <v>196.3</v>
      </c>
      <c r="E110" s="20">
        <v>10008.700000000001</v>
      </c>
      <c r="F110" s="19">
        <v>953.8</v>
      </c>
      <c r="G110" s="19">
        <v>-209.8</v>
      </c>
    </row>
    <row r="111" spans="2:7">
      <c r="B111" s="20">
        <v>10178</v>
      </c>
      <c r="C111" s="19">
        <v>0.8</v>
      </c>
      <c r="D111" s="19">
        <v>336.1</v>
      </c>
      <c r="E111" s="20">
        <v>10101.700000000001</v>
      </c>
      <c r="F111" s="19">
        <v>953.8</v>
      </c>
      <c r="G111" s="19">
        <v>-210.3</v>
      </c>
    </row>
    <row r="112" spans="2:7">
      <c r="B112" s="20">
        <v>10271</v>
      </c>
      <c r="C112" s="19">
        <v>1.8</v>
      </c>
      <c r="D112" s="19">
        <v>349.5</v>
      </c>
      <c r="E112" s="20">
        <v>10194.700000000001</v>
      </c>
      <c r="F112" s="19">
        <v>955.8</v>
      </c>
      <c r="G112" s="19">
        <v>-210.8</v>
      </c>
    </row>
    <row r="113" spans="2:7">
      <c r="B113" s="20">
        <v>10365</v>
      </c>
      <c r="C113" s="19">
        <v>1.6</v>
      </c>
      <c r="D113" s="19">
        <v>333</v>
      </c>
      <c r="E113" s="20">
        <v>10288.6</v>
      </c>
      <c r="F113" s="19">
        <v>958.5</v>
      </c>
      <c r="G113" s="19">
        <v>-211.7</v>
      </c>
    </row>
    <row r="114" spans="2:7">
      <c r="B114" s="20">
        <v>10458</v>
      </c>
      <c r="C114" s="19">
        <v>1.3</v>
      </c>
      <c r="D114" s="19">
        <v>353.2</v>
      </c>
      <c r="E114" s="20">
        <v>10381.6</v>
      </c>
      <c r="F114" s="19">
        <v>960.7</v>
      </c>
      <c r="G114" s="19">
        <v>-212.4</v>
      </c>
    </row>
    <row r="115" spans="2:7">
      <c r="B115" s="20">
        <v>10552</v>
      </c>
      <c r="C115" s="19">
        <v>1.3</v>
      </c>
      <c r="D115" s="19">
        <v>21.7</v>
      </c>
      <c r="E115" s="20">
        <v>10475.6</v>
      </c>
      <c r="F115" s="19">
        <v>962.7</v>
      </c>
      <c r="G115" s="19">
        <v>-212.1</v>
      </c>
    </row>
    <row r="116" spans="2:7">
      <c r="B116" s="20">
        <v>10645</v>
      </c>
      <c r="C116" s="19">
        <v>1.5</v>
      </c>
      <c r="D116" s="19">
        <v>22.5</v>
      </c>
      <c r="E116" s="20">
        <v>10568.6</v>
      </c>
      <c r="F116" s="19">
        <v>964.8</v>
      </c>
      <c r="G116" s="19">
        <v>-211.2</v>
      </c>
    </row>
    <row r="117" spans="2:7">
      <c r="B117" s="20">
        <v>10738</v>
      </c>
      <c r="C117" s="19">
        <v>1.2</v>
      </c>
      <c r="D117" s="19">
        <v>10.5</v>
      </c>
      <c r="E117" s="20">
        <v>10661.5</v>
      </c>
      <c r="F117" s="19">
        <v>966.9</v>
      </c>
      <c r="G117" s="19">
        <v>-210.6</v>
      </c>
    </row>
    <row r="118" spans="2:7">
      <c r="B118" s="20">
        <v>10833</v>
      </c>
      <c r="C118" s="19">
        <v>1.6</v>
      </c>
      <c r="D118" s="19">
        <v>8.4</v>
      </c>
      <c r="E118" s="20">
        <v>10756.5</v>
      </c>
      <c r="F118" s="19">
        <v>969.2</v>
      </c>
      <c r="G118" s="19">
        <v>-210.2</v>
      </c>
    </row>
    <row r="119" spans="2:7">
      <c r="B119" s="20">
        <v>10926</v>
      </c>
      <c r="C119" s="19">
        <v>0.9</v>
      </c>
      <c r="D119" s="19">
        <v>345.4</v>
      </c>
      <c r="E119" s="20">
        <v>10849.5</v>
      </c>
      <c r="F119" s="19">
        <v>971.2</v>
      </c>
      <c r="G119" s="19">
        <v>-210.2</v>
      </c>
    </row>
    <row r="120" spans="2:7">
      <c r="B120" s="20">
        <v>11020</v>
      </c>
      <c r="C120" s="19">
        <v>0.9</v>
      </c>
      <c r="D120" s="19">
        <v>341</v>
      </c>
      <c r="E120" s="20">
        <v>10943.5</v>
      </c>
      <c r="F120" s="19">
        <v>972.6</v>
      </c>
      <c r="G120" s="19">
        <v>-210.6</v>
      </c>
    </row>
    <row r="121" spans="2:7">
      <c r="B121" s="20">
        <v>11113</v>
      </c>
      <c r="C121" s="19">
        <v>0.8</v>
      </c>
      <c r="D121" s="19">
        <v>316.3</v>
      </c>
      <c r="E121" s="20">
        <v>11036.5</v>
      </c>
      <c r="F121" s="19">
        <v>973.8</v>
      </c>
      <c r="G121" s="19">
        <v>-211.3</v>
      </c>
    </row>
    <row r="122" spans="2:7">
      <c r="B122" s="20">
        <v>11207</v>
      </c>
      <c r="C122" s="19">
        <v>0.7</v>
      </c>
      <c r="D122" s="19">
        <v>285.60000000000002</v>
      </c>
      <c r="E122" s="20">
        <v>11130.4</v>
      </c>
      <c r="F122" s="19">
        <v>974.4</v>
      </c>
      <c r="G122" s="19">
        <v>-212.3</v>
      </c>
    </row>
    <row r="123" spans="2:7">
      <c r="B123" s="20">
        <v>11301</v>
      </c>
      <c r="C123" s="19">
        <v>0.9</v>
      </c>
      <c r="D123" s="19">
        <v>276.3</v>
      </c>
      <c r="E123" s="20">
        <v>11224.4</v>
      </c>
      <c r="F123" s="19">
        <v>974.6</v>
      </c>
      <c r="G123" s="19">
        <v>-213.6</v>
      </c>
    </row>
    <row r="124" spans="2:7">
      <c r="B124" s="20">
        <v>11394</v>
      </c>
      <c r="C124" s="19">
        <v>0.9</v>
      </c>
      <c r="D124" s="19">
        <v>269.2</v>
      </c>
      <c r="E124" s="20">
        <v>11317.4</v>
      </c>
      <c r="F124" s="19">
        <v>974.7</v>
      </c>
      <c r="G124" s="19">
        <v>-215.1</v>
      </c>
    </row>
    <row r="125" spans="2:7">
      <c r="B125" s="20">
        <v>11487</v>
      </c>
      <c r="C125" s="19">
        <v>1.2</v>
      </c>
      <c r="D125" s="19">
        <v>272</v>
      </c>
      <c r="E125" s="20">
        <v>11410.4</v>
      </c>
      <c r="F125" s="19">
        <v>974.7</v>
      </c>
      <c r="G125" s="19">
        <v>-216.8</v>
      </c>
    </row>
    <row r="126" spans="2:7">
      <c r="B126" s="20">
        <v>11580</v>
      </c>
      <c r="C126" s="19">
        <v>1.4</v>
      </c>
      <c r="D126" s="19">
        <v>261</v>
      </c>
      <c r="E126" s="20">
        <v>11503.4</v>
      </c>
      <c r="F126" s="19">
        <v>974.6</v>
      </c>
      <c r="G126" s="19">
        <v>-218.9</v>
      </c>
    </row>
    <row r="127" spans="2:7">
      <c r="B127" s="20">
        <v>11674</v>
      </c>
      <c r="C127" s="19">
        <v>1.5</v>
      </c>
      <c r="D127" s="19">
        <v>258.60000000000002</v>
      </c>
      <c r="E127" s="20">
        <v>11597.4</v>
      </c>
      <c r="F127" s="19">
        <v>974.1</v>
      </c>
      <c r="G127" s="19">
        <v>-221.2</v>
      </c>
    </row>
    <row r="128" spans="2:7">
      <c r="B128" s="20">
        <v>11767</v>
      </c>
      <c r="C128" s="19">
        <v>1.4</v>
      </c>
      <c r="D128" s="19">
        <v>251.5</v>
      </c>
      <c r="E128" s="20">
        <v>11690.3</v>
      </c>
      <c r="F128" s="19">
        <v>973.5</v>
      </c>
      <c r="G128" s="19">
        <v>-223.5</v>
      </c>
    </row>
    <row r="129" spans="2:7">
      <c r="B129" s="20">
        <v>11861</v>
      </c>
      <c r="C129" s="19">
        <v>1.8</v>
      </c>
      <c r="D129" s="19">
        <v>248.6</v>
      </c>
      <c r="E129" s="20">
        <v>11784.3</v>
      </c>
      <c r="F129" s="19">
        <v>972.6</v>
      </c>
      <c r="G129" s="19">
        <v>-226</v>
      </c>
    </row>
    <row r="130" spans="2:7">
      <c r="B130" s="20">
        <v>11954</v>
      </c>
      <c r="C130" s="19">
        <v>2</v>
      </c>
      <c r="D130" s="19">
        <v>244.5</v>
      </c>
      <c r="E130" s="20">
        <v>11877.2</v>
      </c>
      <c r="F130" s="19">
        <v>971.4</v>
      </c>
      <c r="G130" s="19">
        <v>-228.8</v>
      </c>
    </row>
    <row r="131" spans="2:7">
      <c r="B131" s="20">
        <v>12048</v>
      </c>
      <c r="C131" s="19">
        <v>1.9</v>
      </c>
      <c r="D131" s="19">
        <v>231.1</v>
      </c>
      <c r="E131" s="20">
        <v>11971.2</v>
      </c>
      <c r="F131" s="19">
        <v>969.7</v>
      </c>
      <c r="G131" s="19">
        <v>-231.5</v>
      </c>
    </row>
    <row r="132" spans="2:7">
      <c r="B132" s="20">
        <v>12124</v>
      </c>
      <c r="C132" s="19">
        <v>2.1</v>
      </c>
      <c r="D132" s="19">
        <v>221.5</v>
      </c>
      <c r="E132" s="20">
        <v>12047.1</v>
      </c>
      <c r="F132" s="19">
        <v>967.9</v>
      </c>
      <c r="G132" s="19">
        <v>-233.4</v>
      </c>
    </row>
    <row r="133" spans="2:7">
      <c r="B133" s="20">
        <v>12200</v>
      </c>
      <c r="C133" s="19">
        <v>2.1</v>
      </c>
      <c r="D133" s="19">
        <v>221.5</v>
      </c>
      <c r="E133" s="20">
        <v>12123.1</v>
      </c>
      <c r="F133" s="19">
        <v>965.8</v>
      </c>
      <c r="G133" s="19">
        <v>-235.2</v>
      </c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2012-04-02T22:27:48Z</dcterms:modified>
</cp:coreProperties>
</file>