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<sst xmlns="http://schemas.openxmlformats.org/spreadsheetml/2006/main" count="42" uniqueCount="38">
  <si>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</si>
  <si>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</si>
  <si>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</si>
  <si>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</si>
  <si>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</si>
  <si>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</si>
  <si>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</si>
  <si>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</si>
  <si>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</si>
  <si>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</si>
  <si>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</si>
  <si>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</si>
  <si>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</si>
  <si>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</si>
  <si>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</si>
  <si>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</si>
  <si>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</si>
  <si>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</si>
  <si>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</si>
  <si>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</si>
  <si>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</si>
  <si>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</si>
  <si>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</si>
  <si>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</si>
  <si>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</si>
  <si>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</si>
  <si>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</si>
  <si>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</si>
  <si>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</si>
  <si>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</si>
  <si>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</si>
  <si>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</si>
  <si>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</si>
  <si>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</si>
  <si>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</si>
  <si>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SG 313-23</t>
  </si>
  <si>
    <t>05-045-20511-00</t>
  </si>
  <si>
    <t>NESW, Sec. 23, T7S, R96W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</si>
</sst>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81</v>
      </c>
      <c r="C3" s="20">
        <v>0.97</v>
      </c>
      <c r="D3" s="20">
        <v>306.83</v>
      </c>
      <c r="E3" s="20">
        <v>81</v>
      </c>
      <c r="F3" s="20">
        <v>0.4</v>
      </c>
      <c r="G3" s="20">
        <v>-0.5</v>
      </c>
    </row>
    <row r="4" spans="1:11" ht="15.75" thickBot="1">
      <c r="A4" s="8" t="s">
        <v>8</v>
      </c>
      <c r="B4" s="20">
        <v>109</v>
      </c>
      <c r="C4" s="20">
        <v>2.02</v>
      </c>
      <c r="D4" s="20">
        <v>319.75</v>
      </c>
      <c r="E4" s="20">
        <v>109</v>
      </c>
      <c r="F4" s="20">
        <v>0.9</v>
      </c>
      <c r="G4" s="20">
        <v>-1.1000000000000001</v>
      </c>
    </row>
    <row r="5" spans="1:11" ht="15.75" thickBot="1">
      <c r="A5" s="12">
        <v>96850</v>
      </c>
      <c r="B5" s="20">
        <v>140</v>
      </c>
      <c r="C5" s="20">
        <v>2.5499999999999998</v>
      </c>
      <c r="D5" s="20">
        <v>322.20999999999998</v>
      </c>
      <c r="E5" s="20">
        <v>140</v>
      </c>
      <c r="F5" s="20">
        <v>1.9</v>
      </c>
      <c r="G5" s="20">
        <v>-1.8</v>
      </c>
    </row>
    <row r="6" spans="1:11" ht="15.75" thickBot="1">
      <c r="A6" s="9" t="s">
        <v>9</v>
      </c>
      <c r="B6" s="20">
        <v>171</v>
      </c>
      <c r="C6" s="20">
        <v>3.17</v>
      </c>
      <c r="D6" s="20">
        <v>321.24</v>
      </c>
      <c r="E6" s="20">
        <v>170.9</v>
      </c>
      <c r="F6" s="20">
        <v>3.1</v>
      </c>
      <c r="G6" s="20">
        <v>-2.8</v>
      </c>
    </row>
    <row r="7" spans="1:11" ht="15.75" thickBot="1">
      <c r="A7" s="13" t="s">
        <v>35</v>
      </c>
      <c r="B7" s="20">
        <v>201</v>
      </c>
      <c r="C7" s="20">
        <v>3.26</v>
      </c>
      <c r="D7" s="20">
        <v>319.04000000000002</v>
      </c>
      <c r="E7" s="20">
        <v>200.9</v>
      </c>
      <c r="F7" s="20">
        <v>4.4000000000000004</v>
      </c>
      <c r="G7" s="20">
        <v>-3.9</v>
      </c>
    </row>
    <row r="8" spans="1:11" ht="15.75" thickBot="1">
      <c r="A8" s="16" t="s">
        <v>12</v>
      </c>
      <c r="B8" s="20">
        <v>231</v>
      </c>
      <c r="C8" s="20">
        <v>3.52</v>
      </c>
      <c r="D8" s="20">
        <v>305.07</v>
      </c>
      <c r="E8" s="20">
        <v>230.8</v>
      </c>
      <c r="F8" s="20">
        <v>5.6</v>
      </c>
      <c r="G8" s="20">
        <v>-5.2</v>
      </c>
    </row>
    <row r="9" spans="1:11" ht="15.75" thickBot="1">
      <c r="A9" s="13" t="s">
        <v>36</v>
      </c>
      <c r="B9" s="20">
        <v>261</v>
      </c>
      <c r="C9" s="20">
        <v>4.3099999999999996</v>
      </c>
      <c r="D9" s="20">
        <v>303.22000000000003</v>
      </c>
      <c r="E9" s="20">
        <v>260.8</v>
      </c>
      <c r="F9" s="20">
        <v>6.7</v>
      </c>
      <c r="G9" s="20">
        <v>-6.9</v>
      </c>
    </row>
    <row r="10" spans="1:11" ht="15.75" thickBot="1">
      <c r="A10" s="14" t="s">
        <v>11</v>
      </c>
      <c r="B10" s="20">
        <v>292</v>
      </c>
      <c r="C10" s="20">
        <v>5.0999999999999996</v>
      </c>
      <c r="D10" s="20">
        <v>301.02999999999997</v>
      </c>
      <c r="E10" s="20">
        <v>291.60000000000002</v>
      </c>
      <c r="F10" s="20">
        <v>8.1</v>
      </c>
      <c r="G10" s="20">
        <v>-9</v>
      </c>
    </row>
    <row r="11" spans="1:11" ht="15.75" thickBot="1">
      <c r="A11" s="15" t="s">
        <v>37</v>
      </c>
      <c r="B11" s="20">
        <v>322</v>
      </c>
      <c r="C11" s="20">
        <v>6.07</v>
      </c>
      <c r="D11" s="20">
        <v>301.73</v>
      </c>
      <c r="E11" s="20">
        <v>321.5</v>
      </c>
      <c r="F11" s="20">
        <v>9.6</v>
      </c>
      <c r="G11" s="20">
        <v>-11.5</v>
      </c>
    </row>
    <row r="12" spans="1:11" ht="15.75" thickBot="1">
      <c r="A12" s="14" t="s">
        <v>10</v>
      </c>
      <c r="B12" s="20">
        <v>337</v>
      </c>
      <c r="C12" s="20">
        <v>6.56</v>
      </c>
      <c r="D12" s="20">
        <v>299.64999999999998</v>
      </c>
      <c r="E12" s="20">
        <v>336.4</v>
      </c>
      <c r="F12" s="20">
        <v>10.4</v>
      </c>
      <c r="G12" s="20">
        <v>-12.9</v>
      </c>
    </row>
    <row r="13" spans="1:11" ht="15.75" thickBot="1">
      <c r="A13" s="13" t="s">
        <v>34</v>
      </c>
      <c r="B13" s="20">
        <v>368</v>
      </c>
      <c r="C13" s="20">
        <v>7.74</v>
      </c>
      <c r="D13" s="20">
        <v>303.51</v>
      </c>
      <c r="E13" s="20">
        <v>367.2</v>
      </c>
      <c r="F13" s="20">
        <v>12.5</v>
      </c>
      <c r="G13" s="20">
        <v>-16.2</v>
      </c>
    </row>
    <row r="14" spans="1:11" ht="15.75" thickBot="1">
      <c r="A14" s="14" t="s">
        <v>29</v>
      </c>
      <c r="B14" s="20">
        <v>398</v>
      </c>
      <c r="C14" s="20">
        <v>8.5299999999999994</v>
      </c>
      <c r="D14" s="20">
        <v>304.92</v>
      </c>
      <c r="E14" s="20">
        <v>396.9</v>
      </c>
      <c r="F14" s="20">
        <v>14.8</v>
      </c>
      <c r="G14" s="20">
        <v>-19.7</v>
      </c>
    </row>
    <row r="15" spans="1:11" ht="15.75" thickBot="1">
      <c r="A15">
        <f>INDEX(Lookup!E2:E5,Lookup!F2)</f>
        <v>0</v>
      </c>
      <c r="B15" s="20">
        <v>429</v>
      </c>
      <c r="C15" s="20">
        <v>9.42</v>
      </c>
      <c r="D15" s="20">
        <v>301.98</v>
      </c>
      <c r="E15" s="20">
        <v>427.5</v>
      </c>
      <c r="F15" s="20">
        <v>17.5</v>
      </c>
      <c r="G15" s="20">
        <v>-23.8</v>
      </c>
    </row>
    <row r="16" spans="1:11" ht="15.75" thickBot="1">
      <c r="A16" s="14" t="s">
        <v>13</v>
      </c>
      <c r="B16" s="20">
        <v>459</v>
      </c>
      <c r="C16" s="20">
        <v>10.09</v>
      </c>
      <c r="D16" s="20">
        <v>305.17</v>
      </c>
      <c r="E16" s="20">
        <v>457.1</v>
      </c>
      <c r="F16" s="20">
        <v>20.3</v>
      </c>
      <c r="G16" s="20">
        <v>-28</v>
      </c>
    </row>
    <row r="17" spans="1:7" ht="15.75" thickBot="1">
      <c r="A17" t="str">
        <f>INDEX(Lookup!A2:A4,Lookup!B2)</f>
        <v>True</v>
      </c>
      <c r="B17" s="20">
        <v>489</v>
      </c>
      <c r="C17" s="20">
        <v>10.199999999999999</v>
      </c>
      <c r="D17" s="20">
        <v>301.93</v>
      </c>
      <c r="E17" s="20">
        <v>486.6</v>
      </c>
      <c r="F17" s="20">
        <v>23.2</v>
      </c>
      <c r="G17" s="20">
        <v>-32.4</v>
      </c>
    </row>
    <row r="18" spans="1:7" ht="15.75" thickBot="1">
      <c r="A18" s="14" t="s">
        <v>15</v>
      </c>
      <c r="B18" s="20">
        <v>520</v>
      </c>
      <c r="C18" s="20">
        <v>10.02</v>
      </c>
      <c r="D18" s="20">
        <v>297.01</v>
      </c>
      <c r="E18" s="20">
        <v>517.1</v>
      </c>
      <c r="F18" s="20">
        <v>25.9</v>
      </c>
      <c r="G18" s="20">
        <v>-37.1</v>
      </c>
    </row>
    <row r="19" spans="1:7">
      <c r="A19" t="e">
        <f>INDEX(Lookup!C2:C12,Lookup!D2)</f>
        <v>#VALUE!</v>
      </c>
      <c r="B19" s="20">
        <v>543</v>
      </c>
      <c r="C19" s="20">
        <v>10.11</v>
      </c>
      <c r="D19" s="20">
        <v>297.8</v>
      </c>
      <c r="E19" s="20">
        <v>539.79999999999995</v>
      </c>
      <c r="F19" s="20">
        <v>27.8</v>
      </c>
      <c r="G19" s="20">
        <v>-40.700000000000003</v>
      </c>
    </row>
    <row r="20" spans="1:7">
      <c r="B20" s="20">
        <v>607</v>
      </c>
      <c r="C20" s="20">
        <v>9.23</v>
      </c>
      <c r="D20" s="20">
        <v>299.12</v>
      </c>
      <c r="E20" s="20">
        <v>602.79999999999995</v>
      </c>
      <c r="F20" s="20">
        <v>32.9</v>
      </c>
      <c r="G20" s="20">
        <v>-50.2</v>
      </c>
    </row>
    <row r="21" spans="1:7">
      <c r="B21" s="20">
        <v>699</v>
      </c>
      <c r="C21" s="20">
        <v>9.76</v>
      </c>
      <c r="D21" s="20">
        <v>299.47000000000003</v>
      </c>
      <c r="E21" s="20">
        <v>693.6</v>
      </c>
      <c r="F21" s="20">
        <v>40.299999999999997</v>
      </c>
      <c r="G21" s="20">
        <v>-63.4</v>
      </c>
    </row>
    <row r="22" spans="1:7">
      <c r="B22" s="20">
        <v>790</v>
      </c>
      <c r="C22" s="20">
        <v>9.67</v>
      </c>
      <c r="D22" s="20">
        <v>303.33999999999997</v>
      </c>
      <c r="E22" s="20">
        <v>783.3</v>
      </c>
      <c r="F22" s="20">
        <v>48.3</v>
      </c>
      <c r="G22" s="20">
        <v>-76.5</v>
      </c>
    </row>
    <row r="23" spans="1:7">
      <c r="B23" s="20">
        <v>881</v>
      </c>
      <c r="C23" s="20">
        <v>9.5</v>
      </c>
      <c r="D23" s="20">
        <v>301.32</v>
      </c>
      <c r="E23" s="20">
        <v>873</v>
      </c>
      <c r="F23" s="20">
        <v>56.4</v>
      </c>
      <c r="G23" s="20">
        <v>-89.3</v>
      </c>
    </row>
    <row r="24" spans="1:7">
      <c r="B24" s="20">
        <v>973</v>
      </c>
      <c r="C24" s="20">
        <v>9.15</v>
      </c>
      <c r="D24" s="20">
        <v>299.02999999999997</v>
      </c>
      <c r="E24" s="20">
        <v>963.8</v>
      </c>
      <c r="F24" s="20">
        <v>63.9</v>
      </c>
      <c r="G24" s="20">
        <v>-102.2</v>
      </c>
    </row>
    <row r="25" spans="1:7">
      <c r="B25" s="21">
        <v>1067</v>
      </c>
      <c r="C25" s="20">
        <v>8.9700000000000006</v>
      </c>
      <c r="D25" s="20">
        <v>305.89</v>
      </c>
      <c r="E25" s="21">
        <v>1056.5999999999999</v>
      </c>
      <c r="F25" s="20">
        <v>71.8</v>
      </c>
      <c r="G25" s="20">
        <v>-114.6</v>
      </c>
    </row>
    <row r="26" spans="1:7">
      <c r="B26" s="21">
        <v>1162</v>
      </c>
      <c r="C26" s="20">
        <v>9.8000000000000007</v>
      </c>
      <c r="D26" s="20">
        <v>303.82</v>
      </c>
      <c r="E26" s="21">
        <v>1150.4000000000001</v>
      </c>
      <c r="F26" s="20">
        <v>80.7</v>
      </c>
      <c r="G26" s="20">
        <v>-127.4</v>
      </c>
    </row>
    <row r="27" spans="1:7">
      <c r="B27" s="21">
        <v>1256</v>
      </c>
      <c r="C27" s="20">
        <v>8.7899999999999991</v>
      </c>
      <c r="D27" s="20">
        <v>302.89999999999998</v>
      </c>
      <c r="E27" s="21">
        <v>1243.0999999999999</v>
      </c>
      <c r="F27" s="20">
        <v>89</v>
      </c>
      <c r="G27" s="20">
        <v>-140</v>
      </c>
    </row>
    <row r="28" spans="1:7">
      <c r="B28" s="21">
        <v>1351</v>
      </c>
      <c r="C28" s="20">
        <v>7.73</v>
      </c>
      <c r="D28" s="20">
        <v>304.74</v>
      </c>
      <c r="E28" s="21">
        <v>1337.1</v>
      </c>
      <c r="F28" s="20">
        <v>96.6</v>
      </c>
      <c r="G28" s="20">
        <v>-151.4</v>
      </c>
    </row>
    <row r="29" spans="1:7">
      <c r="B29" s="21">
        <v>1445</v>
      </c>
      <c r="C29" s="20">
        <v>8.1</v>
      </c>
      <c r="D29" s="20">
        <v>301.51</v>
      </c>
      <c r="E29" s="21">
        <v>1430.2</v>
      </c>
      <c r="F29" s="20">
        <v>103.7</v>
      </c>
      <c r="G29" s="20">
        <v>-162.19999999999999</v>
      </c>
    </row>
    <row r="30" spans="1:7">
      <c r="B30" s="21">
        <v>1540</v>
      </c>
      <c r="C30" s="20">
        <v>9.02</v>
      </c>
      <c r="D30" s="20">
        <v>302.81</v>
      </c>
      <c r="E30" s="21">
        <v>1524.2</v>
      </c>
      <c r="F30" s="20">
        <v>111.2</v>
      </c>
      <c r="G30" s="20">
        <v>-174.2</v>
      </c>
    </row>
    <row r="31" spans="1:7">
      <c r="B31" s="21">
        <v>1635</v>
      </c>
      <c r="C31" s="20">
        <v>8.9700000000000006</v>
      </c>
      <c r="D31" s="20">
        <v>304.74</v>
      </c>
      <c r="E31" s="21">
        <v>1618</v>
      </c>
      <c r="F31" s="20">
        <v>119.5</v>
      </c>
      <c r="G31" s="20">
        <v>-186.5</v>
      </c>
    </row>
    <row r="32" spans="1:7">
      <c r="B32" s="21">
        <v>1730</v>
      </c>
      <c r="C32" s="20">
        <v>8.7100000000000009</v>
      </c>
      <c r="D32" s="20">
        <v>307.64</v>
      </c>
      <c r="E32" s="21">
        <v>1711.9</v>
      </c>
      <c r="F32" s="20">
        <v>128.1</v>
      </c>
      <c r="G32" s="20">
        <v>-198.3</v>
      </c>
    </row>
    <row r="33" spans="2:7">
      <c r="B33" s="21">
        <v>1824</v>
      </c>
      <c r="C33" s="20">
        <v>9.1199999999999992</v>
      </c>
      <c r="D33" s="20">
        <v>305.14</v>
      </c>
      <c r="E33" s="21">
        <v>1804.7</v>
      </c>
      <c r="F33" s="20">
        <v>136.69999999999999</v>
      </c>
      <c r="G33" s="20">
        <v>-210</v>
      </c>
    </row>
    <row r="34" spans="2:7">
      <c r="B34" s="21">
        <v>1919</v>
      </c>
      <c r="C34" s="20">
        <v>8.8800000000000008</v>
      </c>
      <c r="D34" s="20">
        <v>309.58</v>
      </c>
      <c r="E34" s="21">
        <v>1898.6</v>
      </c>
      <c r="F34" s="20">
        <v>145.69999999999999</v>
      </c>
      <c r="G34" s="20">
        <v>-221.9</v>
      </c>
    </row>
    <row r="35" spans="2:7">
      <c r="B35" s="21">
        <v>2013</v>
      </c>
      <c r="C35" s="20">
        <v>8.2200000000000006</v>
      </c>
      <c r="D35" s="20">
        <v>311.79000000000002</v>
      </c>
      <c r="E35" s="21">
        <v>1991.5</v>
      </c>
      <c r="F35" s="20">
        <v>154.80000000000001</v>
      </c>
      <c r="G35" s="20">
        <v>-232.5</v>
      </c>
    </row>
    <row r="36" spans="2:7">
      <c r="B36" s="21">
        <v>2108</v>
      </c>
      <c r="C36" s="20">
        <v>8.35</v>
      </c>
      <c r="D36" s="20">
        <v>306.8</v>
      </c>
      <c r="E36" s="21">
        <v>2085.5</v>
      </c>
      <c r="F36" s="20">
        <v>163.5</v>
      </c>
      <c r="G36" s="20">
        <v>-243</v>
      </c>
    </row>
    <row r="37" spans="2:7">
      <c r="B37" s="21">
        <v>2202</v>
      </c>
      <c r="C37" s="20">
        <v>9.15</v>
      </c>
      <c r="D37" s="20">
        <v>306.68</v>
      </c>
      <c r="E37" s="21">
        <v>2178.4</v>
      </c>
      <c r="F37" s="20">
        <v>172</v>
      </c>
      <c r="G37" s="20">
        <v>-254.5</v>
      </c>
    </row>
    <row r="38" spans="2:7">
      <c r="B38" s="21">
        <v>2297</v>
      </c>
      <c r="C38" s="20">
        <v>9.41</v>
      </c>
      <c r="D38" s="20">
        <v>303.86</v>
      </c>
      <c r="E38" s="21">
        <v>2272.1999999999998</v>
      </c>
      <c r="F38" s="20">
        <v>180.9</v>
      </c>
      <c r="G38" s="20">
        <v>-267</v>
      </c>
    </row>
    <row r="39" spans="2:7">
      <c r="B39" s="21">
        <v>2391</v>
      </c>
      <c r="C39" s="20">
        <v>9.15</v>
      </c>
      <c r="D39" s="20">
        <v>303.07</v>
      </c>
      <c r="E39" s="21">
        <v>2365</v>
      </c>
      <c r="F39" s="20">
        <v>189.2</v>
      </c>
      <c r="G39" s="20">
        <v>-279.7</v>
      </c>
    </row>
    <row r="40" spans="2:7">
      <c r="B40" s="21">
        <v>2486</v>
      </c>
      <c r="C40" s="20">
        <v>9.06</v>
      </c>
      <c r="D40" s="20">
        <v>303.25</v>
      </c>
      <c r="E40" s="21">
        <v>2458.8000000000002</v>
      </c>
      <c r="F40" s="20">
        <v>197.4</v>
      </c>
      <c r="G40" s="20">
        <v>-292.2</v>
      </c>
    </row>
    <row r="41" spans="2:7">
      <c r="B41" s="21">
        <v>2580</v>
      </c>
      <c r="C41" s="20">
        <v>9.15</v>
      </c>
      <c r="D41" s="20">
        <v>302.63</v>
      </c>
      <c r="E41" s="21">
        <v>2551.6</v>
      </c>
      <c r="F41" s="20">
        <v>205.5</v>
      </c>
      <c r="G41" s="20">
        <v>-304.7</v>
      </c>
    </row>
    <row r="42" spans="2:7">
      <c r="B42" s="21">
        <v>2675</v>
      </c>
      <c r="C42" s="20">
        <v>9.76</v>
      </c>
      <c r="D42" s="20">
        <v>303.60000000000002</v>
      </c>
      <c r="E42" s="21">
        <v>2645.3</v>
      </c>
      <c r="F42" s="20">
        <v>214.1</v>
      </c>
      <c r="G42" s="20">
        <v>-317.8</v>
      </c>
    </row>
    <row r="43" spans="2:7">
      <c r="B43" s="21">
        <v>2769</v>
      </c>
      <c r="C43" s="20">
        <v>9.5</v>
      </c>
      <c r="D43" s="20">
        <v>297.89</v>
      </c>
      <c r="E43" s="21">
        <v>2738</v>
      </c>
      <c r="F43" s="20">
        <v>222.1</v>
      </c>
      <c r="G43" s="20">
        <v>-331.3</v>
      </c>
    </row>
    <row r="44" spans="2:7">
      <c r="B44" s="21">
        <v>2864</v>
      </c>
      <c r="C44" s="20">
        <v>9.2100000000000009</v>
      </c>
      <c r="D44" s="20">
        <v>291.64999999999998</v>
      </c>
      <c r="E44" s="21">
        <v>2831.7</v>
      </c>
      <c r="F44" s="20">
        <v>228.6</v>
      </c>
      <c r="G44" s="20">
        <v>-345.3</v>
      </c>
    </row>
    <row r="45" spans="2:7">
      <c r="B45" s="21">
        <v>2958</v>
      </c>
      <c r="C45" s="20">
        <v>9.32</v>
      </c>
      <c r="D45" s="20">
        <v>292.7</v>
      </c>
      <c r="E45" s="21">
        <v>2924.5</v>
      </c>
      <c r="F45" s="20">
        <v>234.3</v>
      </c>
      <c r="G45" s="20">
        <v>-359.3</v>
      </c>
    </row>
    <row r="46" spans="2:7">
      <c r="B46" s="21">
        <v>3053</v>
      </c>
      <c r="C46" s="20">
        <v>8.9700000000000006</v>
      </c>
      <c r="D46" s="20">
        <v>297.10000000000002</v>
      </c>
      <c r="E46" s="21">
        <v>3018.3</v>
      </c>
      <c r="F46" s="20">
        <v>240.6</v>
      </c>
      <c r="G46" s="20">
        <v>-373</v>
      </c>
    </row>
    <row r="47" spans="2:7">
      <c r="B47" s="21">
        <v>3147</v>
      </c>
      <c r="C47" s="20">
        <v>8.09</v>
      </c>
      <c r="D47" s="20">
        <v>304.04000000000002</v>
      </c>
      <c r="E47" s="21">
        <v>3111.3</v>
      </c>
      <c r="F47" s="20">
        <v>247.7</v>
      </c>
      <c r="G47" s="20">
        <v>-385</v>
      </c>
    </row>
    <row r="48" spans="2:7">
      <c r="B48" s="21">
        <v>3242</v>
      </c>
      <c r="C48" s="20">
        <v>7.12</v>
      </c>
      <c r="D48" s="20">
        <v>312.48</v>
      </c>
      <c r="E48" s="21">
        <v>3205.4</v>
      </c>
      <c r="F48" s="20">
        <v>255.4</v>
      </c>
      <c r="G48" s="20">
        <v>-394.9</v>
      </c>
    </row>
    <row r="49" spans="2:7">
      <c r="B49" s="21">
        <v>3336</v>
      </c>
      <c r="C49" s="20">
        <v>5.54</v>
      </c>
      <c r="D49" s="20">
        <v>315</v>
      </c>
      <c r="E49" s="21">
        <v>3298.8</v>
      </c>
      <c r="F49" s="20">
        <v>262.5</v>
      </c>
      <c r="G49" s="20">
        <v>-402.4</v>
      </c>
    </row>
    <row r="50" spans="2:7">
      <c r="B50" s="21">
        <v>3431</v>
      </c>
      <c r="C50" s="20">
        <v>5.01</v>
      </c>
      <c r="D50" s="20">
        <v>322.23</v>
      </c>
      <c r="E50" s="21">
        <v>3393.4</v>
      </c>
      <c r="F50" s="20">
        <v>269.10000000000002</v>
      </c>
      <c r="G50" s="20">
        <v>-408.2</v>
      </c>
    </row>
    <row r="51" spans="2:7">
      <c r="B51" s="21">
        <v>3525</v>
      </c>
      <c r="C51" s="20">
        <v>3.69</v>
      </c>
      <c r="D51" s="20">
        <v>323.2</v>
      </c>
      <c r="E51" s="21">
        <v>3487.2</v>
      </c>
      <c r="F51" s="20">
        <v>274.7</v>
      </c>
      <c r="G51" s="20">
        <v>-412.5</v>
      </c>
    </row>
    <row r="52" spans="2:7">
      <c r="B52" s="21">
        <v>3620</v>
      </c>
      <c r="C52" s="20">
        <v>2.2000000000000002</v>
      </c>
      <c r="D52" s="20">
        <v>336.3</v>
      </c>
      <c r="E52" s="21">
        <v>3582</v>
      </c>
      <c r="F52" s="20">
        <v>278.8</v>
      </c>
      <c r="G52" s="20">
        <v>-415.1</v>
      </c>
    </row>
    <row r="53" spans="2:7">
      <c r="B53" s="21">
        <v>3714</v>
      </c>
      <c r="C53" s="20">
        <v>1.31</v>
      </c>
      <c r="D53" s="20">
        <v>23.91</v>
      </c>
      <c r="E53" s="21">
        <v>3676</v>
      </c>
      <c r="F53" s="20">
        <v>281.5</v>
      </c>
      <c r="G53" s="20">
        <v>-415.3</v>
      </c>
    </row>
    <row r="54" spans="2:7">
      <c r="B54" s="21">
        <v>3809</v>
      </c>
      <c r="C54" s="20">
        <v>0.88</v>
      </c>
      <c r="D54" s="20">
        <v>27.1</v>
      </c>
      <c r="E54" s="21">
        <v>3771</v>
      </c>
      <c r="F54" s="20">
        <v>283.10000000000002</v>
      </c>
      <c r="G54" s="20">
        <v>-414.6</v>
      </c>
    </row>
    <row r="55" spans="2:7">
      <c r="B55" s="21">
        <v>3903</v>
      </c>
      <c r="C55" s="20">
        <v>0.53</v>
      </c>
      <c r="D55" s="20">
        <v>64.89</v>
      </c>
      <c r="E55" s="21">
        <v>3865</v>
      </c>
      <c r="F55" s="20">
        <v>283.89999999999998</v>
      </c>
      <c r="G55" s="20">
        <v>-413.8</v>
      </c>
    </row>
    <row r="56" spans="2:7">
      <c r="B56" s="21">
        <v>3998</v>
      </c>
      <c r="C56" s="20">
        <v>0.26</v>
      </c>
      <c r="D56" s="20">
        <v>106.66</v>
      </c>
      <c r="E56" s="21">
        <v>3960</v>
      </c>
      <c r="F56" s="20">
        <v>284.10000000000002</v>
      </c>
      <c r="G56" s="20">
        <v>-413.2</v>
      </c>
    </row>
    <row r="57" spans="2:7">
      <c r="B57" s="21">
        <v>4092</v>
      </c>
      <c r="C57" s="20">
        <v>0.44</v>
      </c>
      <c r="D57" s="20">
        <v>180.11</v>
      </c>
      <c r="E57" s="21">
        <v>4054</v>
      </c>
      <c r="F57" s="20">
        <v>283.60000000000002</v>
      </c>
      <c r="G57" s="20">
        <v>-413</v>
      </c>
    </row>
    <row r="58" spans="2:7">
      <c r="B58" s="21">
        <v>4186</v>
      </c>
      <c r="C58" s="20">
        <v>0.53</v>
      </c>
      <c r="D58" s="20">
        <v>159.81</v>
      </c>
      <c r="E58" s="21">
        <v>4148</v>
      </c>
      <c r="F58" s="20">
        <v>282.89999999999998</v>
      </c>
      <c r="G58" s="20">
        <v>-412.9</v>
      </c>
    </row>
    <row r="59" spans="2:7">
      <c r="B59" s="21">
        <v>4282</v>
      </c>
      <c r="C59" s="20">
        <v>0.94</v>
      </c>
      <c r="D59" s="20">
        <v>185.9</v>
      </c>
      <c r="E59" s="21">
        <v>4244</v>
      </c>
      <c r="F59" s="20">
        <v>281.7</v>
      </c>
      <c r="G59" s="20">
        <v>-412.8</v>
      </c>
    </row>
    <row r="60" spans="2:7">
      <c r="B60" s="21">
        <v>4377</v>
      </c>
      <c r="C60" s="20">
        <v>1</v>
      </c>
      <c r="D60" s="20">
        <v>242.84</v>
      </c>
      <c r="E60" s="21">
        <v>4339</v>
      </c>
      <c r="F60" s="20">
        <v>280.5</v>
      </c>
      <c r="G60" s="20">
        <v>-413.6</v>
      </c>
    </row>
    <row r="61" spans="2:7">
      <c r="B61" s="21">
        <v>4472</v>
      </c>
      <c r="C61" s="20">
        <v>0.79</v>
      </c>
      <c r="D61" s="20">
        <v>258.10000000000002</v>
      </c>
      <c r="E61" s="21">
        <v>4433.8999999999996</v>
      </c>
      <c r="F61" s="20">
        <v>280</v>
      </c>
      <c r="G61" s="20">
        <v>-415</v>
      </c>
    </row>
    <row r="62" spans="2:7">
      <c r="B62" s="21">
        <v>4565</v>
      </c>
      <c r="C62" s="20">
        <v>0.6</v>
      </c>
      <c r="D62" s="20">
        <v>14.09</v>
      </c>
      <c r="E62" s="21">
        <v>4526.8999999999996</v>
      </c>
      <c r="F62" s="20">
        <v>280.3</v>
      </c>
      <c r="G62" s="20">
        <v>-415.5</v>
      </c>
    </row>
    <row r="63" spans="2:7">
      <c r="B63" s="21">
        <v>4659</v>
      </c>
      <c r="C63" s="20">
        <v>0.96</v>
      </c>
      <c r="D63" s="20">
        <v>38.78</v>
      </c>
      <c r="E63" s="21">
        <v>4620.8999999999996</v>
      </c>
      <c r="F63" s="20">
        <v>281.39999999999998</v>
      </c>
      <c r="G63" s="20">
        <v>-414.9</v>
      </c>
    </row>
    <row r="64" spans="2:7">
      <c r="B64" s="21">
        <v>4754</v>
      </c>
      <c r="C64" s="20">
        <v>0.68</v>
      </c>
      <c r="D64" s="20">
        <v>69.040000000000006</v>
      </c>
      <c r="E64" s="21">
        <v>4715.8999999999996</v>
      </c>
      <c r="F64" s="20">
        <v>282.3</v>
      </c>
      <c r="G64" s="20">
        <v>-413.9</v>
      </c>
    </row>
    <row r="65" spans="2:7">
      <c r="B65" s="21">
        <v>4848</v>
      </c>
      <c r="C65" s="20">
        <v>0.26</v>
      </c>
      <c r="D65" s="20">
        <v>132.83000000000001</v>
      </c>
      <c r="E65" s="21">
        <v>4809.8999999999996</v>
      </c>
      <c r="F65" s="20">
        <v>282.3</v>
      </c>
      <c r="G65" s="20">
        <v>-413.2</v>
      </c>
    </row>
    <row r="66" spans="2:7">
      <c r="B66" s="21">
        <v>4943</v>
      </c>
      <c r="C66" s="20">
        <v>0.7</v>
      </c>
      <c r="D66" s="20">
        <v>182.05</v>
      </c>
      <c r="E66" s="21">
        <v>4904.8999999999996</v>
      </c>
      <c r="F66" s="20">
        <v>281.60000000000002</v>
      </c>
      <c r="G66" s="20">
        <v>-413.1</v>
      </c>
    </row>
    <row r="67" spans="2:7">
      <c r="B67" s="21">
        <v>5037</v>
      </c>
      <c r="C67" s="20">
        <v>0.77</v>
      </c>
      <c r="D67" s="20">
        <v>205</v>
      </c>
      <c r="E67" s="21">
        <v>4998.8999999999996</v>
      </c>
      <c r="F67" s="20">
        <v>280.39999999999998</v>
      </c>
      <c r="G67" s="20">
        <v>-413.4</v>
      </c>
    </row>
    <row r="68" spans="2:7">
      <c r="B68" s="21">
        <v>5131</v>
      </c>
      <c r="C68" s="20">
        <v>1.22</v>
      </c>
      <c r="D68" s="20">
        <v>191.6</v>
      </c>
      <c r="E68" s="21">
        <v>5092.8999999999996</v>
      </c>
      <c r="F68" s="20">
        <v>278.89999999999998</v>
      </c>
      <c r="G68" s="20">
        <v>-413.8</v>
      </c>
    </row>
    <row r="69" spans="2:7">
      <c r="B69" s="21">
        <v>5226</v>
      </c>
      <c r="C69" s="20">
        <v>2.02</v>
      </c>
      <c r="D69" s="20">
        <v>197.34</v>
      </c>
      <c r="E69" s="21">
        <v>5187.8999999999996</v>
      </c>
      <c r="F69" s="20">
        <v>276.3</v>
      </c>
      <c r="G69" s="20">
        <v>-414.5</v>
      </c>
    </row>
    <row r="70" spans="2:7">
      <c r="B70" s="21">
        <v>5320</v>
      </c>
      <c r="C70" s="20">
        <v>2.5499999999999998</v>
      </c>
      <c r="D70" s="20">
        <v>201.38</v>
      </c>
      <c r="E70" s="21">
        <v>5281.8</v>
      </c>
      <c r="F70" s="20">
        <v>272.8</v>
      </c>
      <c r="G70" s="20">
        <v>-415.8</v>
      </c>
    </row>
    <row r="71" spans="2:7">
      <c r="B71" s="21">
        <v>5389</v>
      </c>
      <c r="C71" s="20">
        <v>3.2</v>
      </c>
      <c r="D71" s="20">
        <v>203.34</v>
      </c>
      <c r="E71" s="21">
        <v>5350.7</v>
      </c>
      <c r="F71" s="20">
        <v>269.60000000000002</v>
      </c>
      <c r="G71" s="20">
        <v>-417.1</v>
      </c>
    </row>
    <row r="72" spans="2:7">
      <c r="B72" s="21">
        <v>5446</v>
      </c>
      <c r="C72" s="20">
        <v>3.2</v>
      </c>
      <c r="D72" s="20">
        <v>203.34</v>
      </c>
      <c r="E72" s="21">
        <v>5407.6</v>
      </c>
      <c r="F72" s="20">
        <v>266.7</v>
      </c>
      <c r="G72" s="20">
        <v>-418.4</v>
      </c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2012-04-02T23:03:03Z</dcterms:modified>
</cp:coreProperties>
</file>